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October 2021\"/>
    </mc:Choice>
  </mc:AlternateContent>
  <bookViews>
    <workbookView xWindow="0" yWindow="0" windowWidth="24000" windowHeight="9735" tabRatio="857" activeTab="2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3'!$B$3:$P$140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25" l="1"/>
  <c r="G36" i="25" l="1"/>
  <c r="F36" i="25"/>
  <c r="G35" i="25" l="1"/>
  <c r="F35" i="25"/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<sst xmlns="http://schemas.openxmlformats.org/spreadsheetml/2006/main" count="488" uniqueCount="76">
  <si>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</si>
  <si>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</si>
  <si>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</si>
  <si>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</si>
  <si>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</si>
  <si>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</si>
  <si>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</si>
  <si>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</si>
  <si>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</si>
  <si>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</si>
  <si>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</si>
  <si>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</si>
  <si>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</si>
  <si>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</si>
  <si>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</si>
  <si>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</si>
  <si>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</si>
  <si>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</si>
  <si>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</si>
  <si>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</si>
  <si>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</si>
  <si>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</si>
  <si>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</si>
  <si>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</si>
  <si>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</si>
  <si>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</si>
  <si>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</si>
  <si>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</si>
  <si>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</si>
  <si>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</si>
  <si>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</si>
  <si>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</si>
  <si>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</si>
  <si>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</si>
  <si>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</si>
  <si>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</si>
  <si>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</si>
  <si>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</si>
  <si>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</si>
  <si>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</si>
  <si>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</si>
  <si>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</si>
  <si>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</si>
  <si>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</si>
  <si>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</si>
  <si>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</si>
  <si>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</si>
  <si>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</si>
  <si>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</si>
  <si>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</si>
  <si>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</si>
  <si>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</si>
  <si>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</si>
  <si>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</si>
  <si>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</si>
  <si>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</si>
  <si>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</si>
  <si>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</si>
  <si>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</si>
  <si>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</si>
  <si>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</si>
  <si>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</si>
  <si>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</si>
  <si>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</si>
  <si>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</si>
  <si>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</si>
  <si>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</si>
  <si>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</si>
  <si>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</si>
  <si>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</si>
  <si>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</si>
  <si>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</si>
  <si>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</si>
  <si>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</si>
  <si>
    <t>SEP_2021</t>
  </si>
  <si>
    <t>OCT_2021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</si>
</sst>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276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2" borderId="0" xfId="0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" fontId="0" fillId="0" borderId="0" xfId="0" applyNumberFormat="1"/>
    <xf numFmtId="0" fontId="21" fillId="0" borderId="0" xfId="0" applyNumberFormat="1" applyFont="1"/>
    <xf numFmtId="169" fontId="10" fillId="0" borderId="0" xfId="0" applyNumberFormat="1" applyFont="1" applyAlignment="1">
      <alignment horizontal="center"/>
    </xf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0" fontId="0" fillId="2" borderId="0" xfId="0" applyFill="1"/>
    <xf numFmtId="164" fontId="23" fillId="2" borderId="0" xfId="0" applyNumberFormat="1" applyFont="1" applyFill="1"/>
    <xf numFmtId="0" fontId="0" fillId="2" borderId="9" xfId="0" applyFill="1" applyBorder="1"/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8" fontId="32" fillId="2" borderId="9" xfId="8" applyNumberFormat="1" applyFont="1" applyFill="1" applyBorder="1" applyAlignment="1">
      <alignment horizontal="center"/>
    </xf>
    <xf numFmtId="164" fontId="34" fillId="2" borderId="9" xfId="0" applyNumberFormat="1" applyFont="1" applyFill="1" applyBorder="1" applyAlignment="1" applyProtection="1">
      <alignment horizontal="center"/>
    </xf>
    <xf numFmtId="164" fontId="23" fillId="2" borderId="0" xfId="0" applyNumberFormat="1" applyFont="1" applyFill="1" applyAlignment="1">
      <alignment horizontal="center"/>
    </xf>
    <xf numFmtId="164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164" fontId="32" fillId="2" borderId="0" xfId="0" applyNumberFormat="1" applyFont="1" applyFill="1" applyAlignment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0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0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40" fillId="0" borderId="0" xfId="0" applyNumberFormat="1" applyFont="1"/>
    <xf numFmtId="0" fontId="21" fillId="2" borderId="0" xfId="0" applyNumberFormat="1" applyFont="1" applyFill="1" applyAlignment="1">
      <alignment horizontal="center"/>
    </xf>
    <xf numFmtId="169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0" xfId="9" applyNumberFormat="1" applyFont="1" applyFill="1" applyAlignment="1">
      <alignment horizontal="center"/>
    </xf>
    <xf numFmtId="164" fontId="21" fillId="0" borderId="0" xfId="0" applyNumberFormat="1" applyFont="1"/>
    <xf numFmtId="164" fontId="21" fillId="0" borderId="0" xfId="0" quotePrefix="1" applyNumberFormat="1" applyFont="1" applyFill="1" applyBorder="1" applyAlignment="1">
      <alignment horizontal="center"/>
    </xf>
    <xf numFmtId="164" fontId="41" fillId="0" borderId="30" xfId="0" applyNumberFormat="1" applyFont="1" applyBorder="1" applyAlignment="1">
      <alignment horizontal="center"/>
    </xf>
    <xf numFmtId="164" fontId="41" fillId="0" borderId="29" xfId="0" quotePrefix="1" applyNumberFormat="1" applyFont="1" applyBorder="1" applyAlignment="1">
      <alignment horizontal="center"/>
    </xf>
    <xf numFmtId="164" fontId="41" fillId="0" borderId="30" xfId="0" quotePrefix="1" applyNumberFormat="1" applyFont="1" applyBorder="1" applyAlignment="1">
      <alignment horizontal="center"/>
    </xf>
    <xf numFmtId="164" fontId="21" fillId="2" borderId="9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2" fontId="21" fillId="0" borderId="0" xfId="0" applyNumberFormat="1" applyFont="1" applyAlignment="1"/>
    <xf numFmtId="0" fontId="21" fillId="0" borderId="0" xfId="0" applyNumberFormat="1" applyFont="1" applyAlignment="1"/>
    <xf numFmtId="0" fontId="20" fillId="0" borderId="5" xfId="0" applyNumberFormat="1" applyFont="1" applyFill="1" applyBorder="1" applyAlignment="1">
      <alignment horizontal="center"/>
    </xf>
    <xf numFmtId="0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0" fontId="21" fillId="0" borderId="27" xfId="9" applyNumberFormat="1" applyFont="1" applyFill="1" applyBorder="1" applyAlignment="1">
      <alignment horizontal="center"/>
    </xf>
    <xf numFmtId="0" fontId="21" fillId="0" borderId="20" xfId="9" applyNumberFormat="1" applyFont="1" applyBorder="1" applyAlignment="1">
      <alignment horizontal="center"/>
    </xf>
    <xf numFmtId="0" fontId="21" fillId="0" borderId="20" xfId="0" applyNumberFormat="1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2" fontId="21" fillId="0" borderId="28" xfId="0" applyNumberFormat="1" applyFont="1" applyBorder="1" applyAlignment="1">
      <alignment horizontal="center"/>
    </xf>
    <xf numFmtId="2" fontId="21" fillId="0" borderId="20" xfId="9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43" fontId="21" fillId="0" borderId="0" xfId="246" applyFont="1" applyAlignment="1">
      <alignment horizontal="center" vertical="top"/>
    </xf>
    <xf numFmtId="0" fontId="21" fillId="2" borderId="0" xfId="0" applyFont="1" applyFill="1" applyBorder="1"/>
    <xf numFmtId="39" fontId="23" fillId="2" borderId="10" xfId="0" applyNumberFormat="1" applyFont="1" applyFill="1" applyBorder="1" applyAlignment="1">
      <alignment horizontal="center"/>
    </xf>
    <xf numFmtId="39" fontId="23" fillId="2" borderId="0" xfId="0" applyNumberFormat="1" applyFont="1" applyFill="1" applyBorder="1"/>
    <xf numFmtId="164" fontId="34" fillId="2" borderId="0" xfId="0" applyNumberFormat="1" applyFont="1" applyFill="1" applyBorder="1" applyAlignment="1" applyProtection="1">
      <alignment horizontal="center"/>
    </xf>
    <xf numFmtId="164" fontId="33" fillId="2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Border="1" applyAlignment="1">
      <alignment horizontal="center"/>
    </xf>
    <xf numFmtId="168" fontId="32" fillId="2" borderId="0" xfId="8" applyNumberFormat="1" applyFont="1" applyFill="1" applyBorder="1" applyAlignment="1">
      <alignment horizontal="center"/>
    </xf>
    <xf numFmtId="164" fontId="21" fillId="2" borderId="0" xfId="0" applyNumberFormat="1" applyFont="1" applyFill="1" applyBorder="1" applyAlignment="1">
      <alignment horizontal="center"/>
    </xf>
    <xf numFmtId="164" fontId="41" fillId="2" borderId="30" xfId="0" applyNumberFormat="1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center"/>
    </xf>
    <xf numFmtId="0" fontId="21" fillId="2" borderId="20" xfId="9" applyNumberFormat="1" applyFont="1" applyFill="1" applyBorder="1" applyAlignment="1">
      <alignment horizontal="center"/>
    </xf>
    <xf numFmtId="0" fontId="21" fillId="0" borderId="0" xfId="8" applyNumberFormat="1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wrapText="1"/>
    </xf>
    <xf numFmtId="166" fontId="22" fillId="2" borderId="20" xfId="0" applyNumberFormat="1" applyFont="1" applyFill="1" applyBorder="1" applyAlignment="1" applyProtection="1">
      <alignment horizontal="center" wrapText="1"/>
    </xf>
    <xf numFmtId="166" fontId="22" fillId="2" borderId="23" xfId="0" applyNumberFormat="1" applyFont="1" applyFill="1" applyBorder="1" applyAlignment="1" applyProtection="1">
      <alignment horizontal="center" wrapText="1"/>
    </xf>
    <xf numFmtId="0" fontId="12" fillId="2" borderId="0" xfId="0" applyFont="1" applyFill="1" applyAlignment="1">
      <alignment horizontal="center"/>
    </xf>
  </cellXfs>
  <cellStyles count="247">
    <cellStyle name="Comma" xfId="246" builtinId="3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="90" zoomScaleNormal="90" workbookViewId="0">
      <pane xSplit="1" ySplit="8" topLeftCell="B19" activePane="bottomRight" state="frozen"/>
      <selection pane="topRight" activeCell="B1" sqref="B1"/>
      <selection pane="bottomLeft" activeCell="A10" sqref="A10"/>
      <selection pane="bottomRight" activeCell="B38" sqref="B38:J38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55" t="s">
        <v>2</v>
      </c>
      <c r="C4" s="256"/>
      <c r="D4" s="257"/>
      <c r="E4" s="255" t="s">
        <v>21</v>
      </c>
      <c r="F4" s="256"/>
      <c r="G4" s="257"/>
      <c r="H4" s="255" t="s">
        <v>22</v>
      </c>
      <c r="I4" s="256"/>
      <c r="J4" s="257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67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68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68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8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8">
        <v>7.7</v>
      </c>
      <c r="I14" s="106">
        <v>7</v>
      </c>
      <c r="J14" s="118">
        <v>8.1999999999999993</v>
      </c>
    </row>
    <row r="15" spans="1:18" ht="15">
      <c r="A15" s="46" t="s">
        <v>50</v>
      </c>
      <c r="B15" s="111">
        <v>109.7</v>
      </c>
      <c r="C15" s="118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8">
        <v>8.1999999999999993</v>
      </c>
      <c r="I15" s="118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1">
        <v>110</v>
      </c>
      <c r="C16" s="113">
        <v>108.16</v>
      </c>
      <c r="D16" s="151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69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1">
        <v>112.35895538330078</v>
      </c>
      <c r="E17" s="118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1">
        <v>112.1</v>
      </c>
      <c r="C18" s="111">
        <v>111.17427825927734</v>
      </c>
      <c r="D18" s="151">
        <v>112.75283050537109</v>
      </c>
      <c r="E18" s="152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53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1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1">
        <v>116.6</v>
      </c>
      <c r="C20" s="111">
        <v>120.18181897192279</v>
      </c>
      <c r="D20" s="151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1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1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1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1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1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8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1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8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1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8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8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8">
        <v>10.4</v>
      </c>
      <c r="I28" s="118">
        <v>14.1</v>
      </c>
      <c r="J28" s="118">
        <v>7.7</v>
      </c>
    </row>
    <row r="29" spans="1:18" ht="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8">
        <v>9.9</v>
      </c>
      <c r="I29" s="107">
        <v>12.8</v>
      </c>
      <c r="J29" s="106">
        <v>7.7</v>
      </c>
    </row>
    <row r="30" spans="1:18" ht="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8">
        <v>10.3</v>
      </c>
      <c r="I30" s="107">
        <v>12.3</v>
      </c>
      <c r="J30" s="106">
        <v>8.8000000000000007</v>
      </c>
    </row>
    <row r="31" spans="1:18" ht="15">
      <c r="A31" s="186" t="s">
        <v>68</v>
      </c>
      <c r="B31" s="111">
        <v>124.7</v>
      </c>
      <c r="C31" s="111">
        <v>125.0705045590207</v>
      </c>
      <c r="D31" s="151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8">
        <v>10.3</v>
      </c>
      <c r="I31" s="107">
        <v>10.8</v>
      </c>
      <c r="J31" s="106">
        <v>10</v>
      </c>
    </row>
    <row r="32" spans="1:18" ht="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8">
        <v>8.5</v>
      </c>
      <c r="I32" s="107">
        <v>6.5</v>
      </c>
      <c r="J32" s="106">
        <v>10.199999999999999</v>
      </c>
    </row>
    <row r="33" spans="1:17" ht="15">
      <c r="A33" s="46" t="s">
        <v>70</v>
      </c>
      <c r="B33" s="40">
        <v>127.5716357871125</v>
      </c>
      <c r="C33" s="40">
        <v>129.57830210562469</v>
      </c>
      <c r="D33" s="189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8">
        <v>7.5</v>
      </c>
      <c r="I33" s="107">
        <v>5.4</v>
      </c>
      <c r="J33" s="106">
        <v>9.1999999999999993</v>
      </c>
    </row>
    <row r="34" spans="1:17" ht="15">
      <c r="A34" s="46" t="s">
        <v>71</v>
      </c>
      <c r="B34" s="111">
        <v>129.18850150925661</v>
      </c>
      <c r="C34" s="111">
        <v>131.94477178538801</v>
      </c>
      <c r="D34" s="111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8">
        <v>7.8</v>
      </c>
      <c r="I34" s="107">
        <v>7.3</v>
      </c>
      <c r="J34" s="106">
        <v>8.1999999999999993</v>
      </c>
      <c r="L34" s="187"/>
    </row>
    <row r="35" spans="1:17" ht="15">
      <c r="A35" s="46" t="s">
        <v>72</v>
      </c>
      <c r="B35" s="111">
        <v>131.29990475552489</v>
      </c>
      <c r="C35" s="111">
        <v>134.64604743277141</v>
      </c>
      <c r="D35" s="111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</row>
    <row r="36" spans="1:17" ht="15">
      <c r="A36" s="46" t="s">
        <v>73</v>
      </c>
      <c r="B36" s="111">
        <v>131.65295921763609</v>
      </c>
      <c r="C36" s="111">
        <v>134.9101866118589</v>
      </c>
      <c r="D36" s="111">
        <v>129.14134743201811</v>
      </c>
      <c r="E36" s="106">
        <f t="shared" ref="E36:G36" si="17">B36/B35*100-100</f>
        <v>0.2688916361124285</v>
      </c>
      <c r="F36" s="106">
        <f t="shared" ref="F36" si="18">C36/C35*100-100</f>
        <v>0.19617299142731781</v>
      </c>
      <c r="G36" s="106">
        <f t="shared" si="17"/>
        <v>0.32754577914933236</v>
      </c>
      <c r="H36" s="118">
        <v>9.6999999999999993</v>
      </c>
      <c r="I36" s="107">
        <v>10.6</v>
      </c>
      <c r="J36" s="106">
        <v>8.6999999999999993</v>
      </c>
      <c r="O36" s="118"/>
      <c r="P36" s="118"/>
      <c r="Q36" s="118"/>
    </row>
    <row r="37" spans="1:17" ht="15">
      <c r="A37" s="46" t="s">
        <v>74</v>
      </c>
      <c r="B37" s="111">
        <v>132.49749422982759</v>
      </c>
      <c r="C37" s="111">
        <v>134.91844449703689</v>
      </c>
      <c r="D37" s="111">
        <v>130.63072642776919</v>
      </c>
      <c r="E37" s="118">
        <v>0.64</v>
      </c>
      <c r="F37" s="118">
        <v>0.01</v>
      </c>
      <c r="G37" s="118">
        <v>1.1499999999999999</v>
      </c>
      <c r="H37" s="118">
        <v>10.6</v>
      </c>
      <c r="I37" s="118">
        <v>11.5</v>
      </c>
      <c r="J37" s="118">
        <v>9.9</v>
      </c>
    </row>
    <row r="38" spans="1:17" ht="15">
      <c r="A38" s="46" t="s">
        <v>75</v>
      </c>
      <c r="B38" s="111">
        <v>133.30408029235051</v>
      </c>
      <c r="C38" s="111">
        <v>134.530719308458</v>
      </c>
      <c r="D38" s="111">
        <v>132.3582326014529</v>
      </c>
      <c r="E38" s="275">
        <v>0.61</v>
      </c>
      <c r="F38" s="275">
        <v>0.3</v>
      </c>
      <c r="G38" s="275">
        <v>1.3</v>
      </c>
      <c r="H38" s="107">
        <v>11</v>
      </c>
      <c r="I38" s="107">
        <v>11</v>
      </c>
      <c r="J38" s="106">
        <v>11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2"/>
  <sheetViews>
    <sheetView zoomScale="60" zoomScaleNormal="60" zoomScalePageLayoutView="70" workbookViewId="0">
      <pane xSplit="2" ySplit="10" topLeftCell="C22" activePane="bottomRight" state="frozen"/>
      <selection pane="topRight" activeCell="C1" sqref="C1"/>
      <selection pane="bottomLeft" activeCell="A11" sqref="A11"/>
      <selection pane="bottomRight" activeCell="T25" sqref="T25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193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206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06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06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206"/>
    </row>
    <row r="5" spans="2:18" ht="30.75" customHeight="1">
      <c r="B5" s="85" t="s">
        <v>47</v>
      </c>
      <c r="C5" s="94"/>
      <c r="D5" s="62"/>
      <c r="E5" s="206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58" t="s">
        <v>31</v>
      </c>
      <c r="C6" s="259"/>
      <c r="D6" s="73"/>
      <c r="E6" s="194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60" t="s">
        <v>33</v>
      </c>
      <c r="E7" s="263" t="s">
        <v>30</v>
      </c>
      <c r="F7" s="260" t="s">
        <v>34</v>
      </c>
      <c r="G7" s="260" t="s">
        <v>35</v>
      </c>
      <c r="H7" s="260" t="s">
        <v>36</v>
      </c>
      <c r="I7" s="260" t="s">
        <v>37</v>
      </c>
      <c r="J7" s="266" t="s">
        <v>7</v>
      </c>
      <c r="K7" s="266" t="s">
        <v>6</v>
      </c>
      <c r="L7" s="266" t="s">
        <v>38</v>
      </c>
      <c r="M7" s="266" t="s">
        <v>39</v>
      </c>
      <c r="N7" s="266" t="s">
        <v>40</v>
      </c>
      <c r="O7" s="266" t="s">
        <v>41</v>
      </c>
      <c r="P7" s="266" t="s">
        <v>42</v>
      </c>
      <c r="Q7" s="269" t="s">
        <v>43</v>
      </c>
    </row>
    <row r="8" spans="2:18" ht="34.5" customHeight="1">
      <c r="B8" s="81" t="s">
        <v>10</v>
      </c>
      <c r="C8" s="96"/>
      <c r="D8" s="261"/>
      <c r="E8" s="264"/>
      <c r="F8" s="261"/>
      <c r="G8" s="261"/>
      <c r="H8" s="261"/>
      <c r="I8" s="261"/>
      <c r="J8" s="267"/>
      <c r="K8" s="267"/>
      <c r="L8" s="267"/>
      <c r="M8" s="267"/>
      <c r="N8" s="267"/>
      <c r="O8" s="267"/>
      <c r="P8" s="267"/>
      <c r="Q8" s="270"/>
    </row>
    <row r="9" spans="2:18" ht="34.5" customHeight="1">
      <c r="B9" s="81" t="s">
        <v>11</v>
      </c>
      <c r="C9" s="97" t="s">
        <v>0</v>
      </c>
      <c r="D9" s="261"/>
      <c r="E9" s="264"/>
      <c r="F9" s="261"/>
      <c r="G9" s="261"/>
      <c r="H9" s="261"/>
      <c r="I9" s="261"/>
      <c r="J9" s="267"/>
      <c r="K9" s="267"/>
      <c r="L9" s="267"/>
      <c r="M9" s="267"/>
      <c r="N9" s="267"/>
      <c r="O9" s="267"/>
      <c r="P9" s="267"/>
      <c r="Q9" s="270"/>
    </row>
    <row r="10" spans="2:18" ht="34.5" customHeight="1" thickBot="1">
      <c r="B10" s="82" t="s">
        <v>9</v>
      </c>
      <c r="C10" s="98" t="s">
        <v>12</v>
      </c>
      <c r="D10" s="262"/>
      <c r="E10" s="265"/>
      <c r="F10" s="262"/>
      <c r="G10" s="262"/>
      <c r="H10" s="262"/>
      <c r="I10" s="262"/>
      <c r="J10" s="268"/>
      <c r="K10" s="268"/>
      <c r="L10" s="268"/>
      <c r="M10" s="268"/>
      <c r="N10" s="268"/>
      <c r="O10" s="268"/>
      <c r="P10" s="268"/>
      <c r="Q10" s="271"/>
    </row>
    <row r="11" spans="2:18" ht="21" thickBot="1">
      <c r="B11" s="86" t="s">
        <v>8</v>
      </c>
      <c r="C11" s="99"/>
      <c r="D11" s="83"/>
      <c r="E11" s="20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3.25">
      <c r="B12" s="57" t="s">
        <v>1</v>
      </c>
      <c r="C12" s="231">
        <v>99.999999299999999</v>
      </c>
      <c r="D12" s="232">
        <v>43.12</v>
      </c>
      <c r="E12" s="252">
        <v>56.88</v>
      </c>
      <c r="F12" s="232">
        <v>3.7051409999999998</v>
      </c>
      <c r="G12" s="232">
        <v>8.0686940000000007</v>
      </c>
      <c r="H12" s="232">
        <v>10.22517</v>
      </c>
      <c r="I12" s="232">
        <v>3.1856550000000001</v>
      </c>
      <c r="J12" s="232">
        <v>0.73906240000000001</v>
      </c>
      <c r="K12" s="232">
        <v>10.13884</v>
      </c>
      <c r="L12" s="232">
        <v>3.6277869999999997</v>
      </c>
      <c r="M12" s="233">
        <v>3.4695140000000002</v>
      </c>
      <c r="N12" s="233">
        <v>6.5036170000000002</v>
      </c>
      <c r="O12" s="233">
        <v>4.5601940000000001</v>
      </c>
      <c r="P12" s="233">
        <v>0.22558150000000002</v>
      </c>
      <c r="Q12" s="234">
        <v>2.4272860000000001</v>
      </c>
      <c r="R12" s="7"/>
    </row>
    <row r="13" spans="2:18" ht="23.25">
      <c r="B13" s="57" t="s">
        <v>32</v>
      </c>
      <c r="C13" s="235">
        <v>108.68</v>
      </c>
      <c r="D13" s="236">
        <v>109.4</v>
      </c>
      <c r="E13" s="253">
        <v>108.12</v>
      </c>
      <c r="F13" s="236">
        <v>113.34</v>
      </c>
      <c r="G13" s="237">
        <v>107.29616546630859</v>
      </c>
      <c r="H13" s="237">
        <v>111.87338256835937</v>
      </c>
      <c r="I13" s="237">
        <v>106.17271423339844</v>
      </c>
      <c r="J13" s="237">
        <v>106.11856079101562</v>
      </c>
      <c r="K13" s="237">
        <v>111.09391784667969</v>
      </c>
      <c r="L13" s="237">
        <v>102.38404083251953</v>
      </c>
      <c r="M13" s="238">
        <v>107.22267150878906</v>
      </c>
      <c r="N13" s="238">
        <v>102.81304931640625</v>
      </c>
      <c r="O13" s="238">
        <v>104.94633483886719</v>
      </c>
      <c r="P13" s="238">
        <v>100.54787445068359</v>
      </c>
      <c r="Q13" s="239">
        <v>107.74015808105469</v>
      </c>
      <c r="R13" s="111"/>
    </row>
    <row r="14" spans="2:18" ht="23.25">
      <c r="B14" s="57" t="s">
        <v>45</v>
      </c>
      <c r="C14" s="235">
        <v>108.63</v>
      </c>
      <c r="D14" s="236">
        <v>109.06</v>
      </c>
      <c r="E14" s="253">
        <v>108.3</v>
      </c>
      <c r="F14" s="236">
        <v>113.38</v>
      </c>
      <c r="G14" s="237">
        <v>107.32</v>
      </c>
      <c r="H14" s="237">
        <v>112.02</v>
      </c>
      <c r="I14" s="237">
        <v>106.24</v>
      </c>
      <c r="J14" s="237">
        <v>106.18</v>
      </c>
      <c r="K14" s="237">
        <v>111.37</v>
      </c>
      <c r="L14" s="237">
        <v>102.53</v>
      </c>
      <c r="M14" s="238">
        <v>107.42</v>
      </c>
      <c r="N14" s="238">
        <v>102.95</v>
      </c>
      <c r="O14" s="238">
        <v>105.39</v>
      </c>
      <c r="P14" s="238">
        <v>101.34</v>
      </c>
      <c r="Q14" s="239">
        <v>108</v>
      </c>
      <c r="R14" s="111"/>
    </row>
    <row r="15" spans="2:18" ht="23.25">
      <c r="B15" s="57" t="s">
        <v>48</v>
      </c>
      <c r="C15" s="235">
        <v>109</v>
      </c>
      <c r="D15" s="236">
        <v>107.63623046875</v>
      </c>
      <c r="E15" s="253">
        <v>110.02690124511719</v>
      </c>
      <c r="F15" s="240">
        <v>116.03739166259766</v>
      </c>
      <c r="G15" s="237">
        <v>108.71126556396484</v>
      </c>
      <c r="H15" s="237">
        <v>112.38541412353516</v>
      </c>
      <c r="I15" s="238">
        <v>107.00152587890625</v>
      </c>
      <c r="J15" s="237">
        <v>109.49617004394531</v>
      </c>
      <c r="K15" s="237">
        <v>116.77398681640625</v>
      </c>
      <c r="L15" s="237">
        <v>102.94279479980469</v>
      </c>
      <c r="M15" s="237">
        <v>108.49237060546875</v>
      </c>
      <c r="N15" s="237">
        <v>103.57405090332031</v>
      </c>
      <c r="O15" s="237">
        <v>105.38295745849609</v>
      </c>
      <c r="P15" s="237">
        <v>101.13868713378906</v>
      </c>
      <c r="Q15" s="239">
        <v>109.56643676757812</v>
      </c>
      <c r="R15" s="111"/>
    </row>
    <row r="16" spans="2:18" ht="23.25">
      <c r="B16" s="57" t="s">
        <v>50</v>
      </c>
      <c r="C16" s="235">
        <v>109.7</v>
      </c>
      <c r="D16" s="155">
        <v>108.80276489257812</v>
      </c>
      <c r="E16" s="253">
        <v>110.42</v>
      </c>
      <c r="F16" s="154">
        <v>117.33799743652344</v>
      </c>
      <c r="G16" s="155">
        <v>108.72574615478516</v>
      </c>
      <c r="H16" s="155">
        <v>112.62979125976562</v>
      </c>
      <c r="I16" s="154">
        <v>107.23719787597656</v>
      </c>
      <c r="J16" s="155">
        <v>109.78328704833984</v>
      </c>
      <c r="K16" s="155">
        <v>116.95465087890625</v>
      </c>
      <c r="L16" s="155">
        <v>103.15399169921875</v>
      </c>
      <c r="M16" s="155">
        <v>108.37828826904297</v>
      </c>
      <c r="N16" s="155">
        <v>105.28929138183594</v>
      </c>
      <c r="O16" s="155">
        <v>105.46334075927734</v>
      </c>
      <c r="P16" s="155">
        <v>101.14160919189453</v>
      </c>
      <c r="Q16" s="154">
        <v>109.90731048583984</v>
      </c>
      <c r="R16" s="111"/>
    </row>
    <row r="17" spans="2:18" ht="23.25">
      <c r="B17" s="58" t="s">
        <v>51</v>
      </c>
      <c r="C17" s="214">
        <v>110</v>
      </c>
      <c r="D17" s="155">
        <v>108.15306091308594</v>
      </c>
      <c r="E17" s="217">
        <v>111.5037841796875</v>
      </c>
      <c r="F17" s="154">
        <v>118.29552459716797</v>
      </c>
      <c r="G17" s="155">
        <v>108.86622619628906</v>
      </c>
      <c r="H17" s="155">
        <v>114.46399688720703</v>
      </c>
      <c r="I17" s="154">
        <v>107.40102386474609</v>
      </c>
      <c r="J17" s="155">
        <v>109.52996063232422</v>
      </c>
      <c r="K17" s="155">
        <v>117.63700866699219</v>
      </c>
      <c r="L17" s="155">
        <v>102.81557464599609</v>
      </c>
      <c r="M17" s="155">
        <v>109.35191345214844</v>
      </c>
      <c r="N17" s="155">
        <v>107.47026824951172</v>
      </c>
      <c r="O17" s="155">
        <v>107.34317016601562</v>
      </c>
      <c r="P17" s="155">
        <v>100.80606842041016</v>
      </c>
      <c r="Q17" s="154">
        <v>109.856140136718</v>
      </c>
      <c r="R17" s="111"/>
    </row>
    <row r="18" spans="2:18" ht="23.25">
      <c r="B18" s="58" t="s">
        <v>52</v>
      </c>
      <c r="C18" s="155">
        <v>111.60749053955078</v>
      </c>
      <c r="D18" s="155">
        <v>110.63280487060547</v>
      </c>
      <c r="E18" s="217">
        <v>112.35895538330078</v>
      </c>
      <c r="F18" s="154">
        <v>118.31958770751953</v>
      </c>
      <c r="G18" s="155">
        <v>110.30287170410156</v>
      </c>
      <c r="H18" s="155">
        <v>116.22099304199219</v>
      </c>
      <c r="I18" s="154">
        <v>107.77083587646484</v>
      </c>
      <c r="J18" s="155">
        <v>109.78572082519531</v>
      </c>
      <c r="K18" s="155">
        <v>118.32683563232422</v>
      </c>
      <c r="L18" s="155">
        <v>103.73471069335937</v>
      </c>
      <c r="M18" s="155">
        <v>109.47854614257812</v>
      </c>
      <c r="N18" s="155">
        <v>107.57524871826172</v>
      </c>
      <c r="O18" s="155">
        <v>108.31182861328125</v>
      </c>
      <c r="P18" s="155">
        <v>100.77668762207031</v>
      </c>
      <c r="Q18" s="154">
        <v>110.53645324707031</v>
      </c>
      <c r="R18" s="111"/>
    </row>
    <row r="19" spans="2:18" ht="23.25">
      <c r="B19" s="58" t="s">
        <v>53</v>
      </c>
      <c r="C19" s="155">
        <v>112.07228088378906</v>
      </c>
      <c r="D19" s="155">
        <v>111.17427825927734</v>
      </c>
      <c r="E19" s="217">
        <v>112.75283050537109</v>
      </c>
      <c r="F19" s="154">
        <v>119.38271331787109</v>
      </c>
      <c r="G19" s="155">
        <v>112.01537322998047</v>
      </c>
      <c r="H19" s="155">
        <v>116.50225830078125</v>
      </c>
      <c r="I19" s="154">
        <v>108.00999450683594</v>
      </c>
      <c r="J19" s="155">
        <v>110.31033325195312</v>
      </c>
      <c r="K19" s="155">
        <v>118.29135131835937</v>
      </c>
      <c r="L19" s="155">
        <v>103.82060241699219</v>
      </c>
      <c r="M19" s="155">
        <v>109.90973663330078</v>
      </c>
      <c r="N19" s="155">
        <v>107.57378387451172</v>
      </c>
      <c r="O19" s="155">
        <v>107.71128845214844</v>
      </c>
      <c r="P19" s="155">
        <v>100.77668762207031</v>
      </c>
      <c r="Q19" s="154">
        <v>110.83835601806641</v>
      </c>
      <c r="R19" s="111"/>
    </row>
    <row r="20" spans="2:18" ht="23.25">
      <c r="B20" s="58" t="s">
        <v>54</v>
      </c>
      <c r="C20" s="155">
        <v>112.99321746826172</v>
      </c>
      <c r="D20" s="155">
        <v>112.90406799316406</v>
      </c>
      <c r="E20" s="217">
        <v>113.06195831298828</v>
      </c>
      <c r="F20" s="154">
        <v>119.81279754638672</v>
      </c>
      <c r="G20" s="155">
        <v>112.50016021728516</v>
      </c>
      <c r="H20" s="155">
        <v>117.12738800048828</v>
      </c>
      <c r="I20" s="154">
        <v>108.53665924072266</v>
      </c>
      <c r="J20" s="155">
        <v>110.66263580322266</v>
      </c>
      <c r="K20" s="155">
        <v>118.26509857177734</v>
      </c>
      <c r="L20" s="155">
        <v>104.31562042236328</v>
      </c>
      <c r="M20" s="155">
        <v>110.03120422363281</v>
      </c>
      <c r="N20" s="155">
        <v>107.63665008544922</v>
      </c>
      <c r="O20" s="155">
        <v>107.77586364746094</v>
      </c>
      <c r="P20" s="155">
        <v>100.77668762207031</v>
      </c>
      <c r="Q20" s="154">
        <v>111.15068054199219</v>
      </c>
      <c r="R20" s="111"/>
    </row>
    <row r="21" spans="2:18" ht="23.25">
      <c r="B21" s="58" t="s">
        <v>57</v>
      </c>
      <c r="C21" s="155">
        <v>116.64231502851391</v>
      </c>
      <c r="D21" s="155">
        <v>120.18181897192279</v>
      </c>
      <c r="E21" s="217">
        <v>113.91338434258449</v>
      </c>
      <c r="F21" s="154">
        <v>119.7229438250961</v>
      </c>
      <c r="G21" s="155">
        <v>113.2020476825905</v>
      </c>
      <c r="H21" s="155">
        <v>122.1830273416131</v>
      </c>
      <c r="I21" s="154">
        <v>109.3051253875588</v>
      </c>
      <c r="J21" s="155">
        <v>111.59075930290101</v>
      </c>
      <c r="K21" s="155">
        <v>116.2288218682298</v>
      </c>
      <c r="L21" s="155">
        <v>105.417544026261</v>
      </c>
      <c r="M21" s="155">
        <v>110.3949947026813</v>
      </c>
      <c r="N21" s="155">
        <v>107.90157984098541</v>
      </c>
      <c r="O21" s="155">
        <v>107.781800047351</v>
      </c>
      <c r="P21" s="155">
        <v>100.7823402093541</v>
      </c>
      <c r="Q21" s="154">
        <v>111.2955444048753</v>
      </c>
      <c r="R21" s="111"/>
    </row>
    <row r="22" spans="2:18" ht="23.25">
      <c r="B22" s="58" t="s">
        <v>58</v>
      </c>
      <c r="C22" s="155">
        <v>118.644704425551</v>
      </c>
      <c r="D22" s="155">
        <v>122.89682006835937</v>
      </c>
      <c r="E22" s="217">
        <v>115.36531788274399</v>
      </c>
      <c r="F22" s="154">
        <v>121.04100336789431</v>
      </c>
      <c r="G22" s="155">
        <v>113.9940973771506</v>
      </c>
      <c r="H22" s="155">
        <v>127.490913018597</v>
      </c>
      <c r="I22" s="154">
        <v>109.8124716360621</v>
      </c>
      <c r="J22" s="155">
        <v>110.62046013454891</v>
      </c>
      <c r="K22" s="155">
        <v>115.5289427879374</v>
      </c>
      <c r="L22" s="155">
        <v>107.9268761324133</v>
      </c>
      <c r="M22" s="155">
        <v>112.06728592810251</v>
      </c>
      <c r="N22" s="155">
        <v>108.0473402709157</v>
      </c>
      <c r="O22" s="155">
        <v>108.5278534213019</v>
      </c>
      <c r="P22" s="155">
        <v>100.7823402093541</v>
      </c>
      <c r="Q22" s="154">
        <v>112.33120458186001</v>
      </c>
      <c r="R22" s="111"/>
    </row>
    <row r="23" spans="2:18" ht="23.25">
      <c r="B23" s="58" t="s">
        <v>59</v>
      </c>
      <c r="C23" s="155">
        <v>119.8286721852276</v>
      </c>
      <c r="D23" s="155">
        <v>122.96978703909861</v>
      </c>
      <c r="E23" s="217">
        <v>117.4065409706192</v>
      </c>
      <c r="F23" s="198">
        <v>122.16871727563419</v>
      </c>
      <c r="G23" s="155">
        <v>114.7283869908906</v>
      </c>
      <c r="H23" s="155">
        <v>134.32464650502021</v>
      </c>
      <c r="I23" s="154">
        <v>110.3092385724561</v>
      </c>
      <c r="J23" s="155">
        <v>113.2295307299445</v>
      </c>
      <c r="K23" s="155">
        <v>117.4063457801972</v>
      </c>
      <c r="L23" s="155">
        <v>108.3393733517734</v>
      </c>
      <c r="M23" s="155">
        <v>112.07748490589459</v>
      </c>
      <c r="N23" s="155">
        <v>108.0050117925191</v>
      </c>
      <c r="O23" s="155">
        <v>110.469332517117</v>
      </c>
      <c r="P23" s="155">
        <v>104.09184319085431</v>
      </c>
      <c r="Q23" s="154">
        <v>112.7396384280152</v>
      </c>
      <c r="R23" s="111"/>
    </row>
    <row r="24" spans="2:18" ht="25.5">
      <c r="B24" s="58" t="s">
        <v>60</v>
      </c>
      <c r="C24" s="254">
        <v>120.5</v>
      </c>
      <c r="D24" s="155">
        <v>123.01699322988421</v>
      </c>
      <c r="E24" s="158">
        <v>118.513359349872</v>
      </c>
      <c r="F24" s="127">
        <v>122.366120282152</v>
      </c>
      <c r="G24" s="156">
        <v>115.1366319556171</v>
      </c>
      <c r="H24" s="156">
        <v>134.97956724445859</v>
      </c>
      <c r="I24" s="127">
        <v>110.59896417091041</v>
      </c>
      <c r="J24" s="156">
        <v>113.3576815423522</v>
      </c>
      <c r="K24" s="156">
        <v>121.9529169196657</v>
      </c>
      <c r="L24" s="156">
        <v>108.5555731893528</v>
      </c>
      <c r="M24" s="156">
        <v>112.2369262596624</v>
      </c>
      <c r="N24" s="156">
        <v>108.0498106812063</v>
      </c>
      <c r="O24" s="156">
        <v>110.53691097885159</v>
      </c>
      <c r="P24" s="156">
        <v>103.27089576341071</v>
      </c>
      <c r="Q24" s="127">
        <v>113.13423899859789</v>
      </c>
      <c r="R24" s="91"/>
    </row>
    <row r="25" spans="2:18" ht="25.5">
      <c r="B25" s="58" t="s">
        <v>61</v>
      </c>
      <c r="C25" s="155">
        <v>120.0332487187862</v>
      </c>
      <c r="D25" s="155">
        <v>121.69484971595899</v>
      </c>
      <c r="E25" s="158">
        <v>118.7520008494146</v>
      </c>
      <c r="F25" s="154">
        <v>124.0328548843455</v>
      </c>
      <c r="G25" s="155">
        <v>115.6370413850956</v>
      </c>
      <c r="H25" s="155">
        <v>135.08743637891641</v>
      </c>
      <c r="I25" s="154">
        <v>111.0205437154099</v>
      </c>
      <c r="J25" s="155">
        <v>113.7406077061939</v>
      </c>
      <c r="K25" s="155">
        <v>122.0600619471949</v>
      </c>
      <c r="L25" s="155">
        <v>108.719172499444</v>
      </c>
      <c r="M25" s="155">
        <v>110.7180868740586</v>
      </c>
      <c r="N25" s="155">
        <v>108.0557084619046</v>
      </c>
      <c r="O25" s="155">
        <v>111.46360779090629</v>
      </c>
      <c r="P25" s="155">
        <v>103.27089576341071</v>
      </c>
      <c r="Q25" s="154">
        <v>113.4834211256741</v>
      </c>
      <c r="R25" s="91"/>
    </row>
    <row r="26" spans="2:18" ht="25.5">
      <c r="B26" s="58" t="s">
        <v>62</v>
      </c>
      <c r="C26" s="155">
        <v>119.8232915780607</v>
      </c>
      <c r="D26" s="155">
        <v>121.04089676677999</v>
      </c>
      <c r="E26" s="158">
        <v>118.88440549383419</v>
      </c>
      <c r="F26" s="154">
        <v>123.59674735877179</v>
      </c>
      <c r="G26" s="155">
        <v>116.0035370466745</v>
      </c>
      <c r="H26" s="155">
        <v>134.74834983488239</v>
      </c>
      <c r="I26" s="154">
        <v>111.344964617288</v>
      </c>
      <c r="J26" s="155">
        <v>115.6650032961787</v>
      </c>
      <c r="K26" s="155">
        <v>122.52624642601501</v>
      </c>
      <c r="L26" s="155">
        <v>109.7145294727535</v>
      </c>
      <c r="M26" s="155">
        <v>110.5088456599792</v>
      </c>
      <c r="N26" s="155">
        <v>107.51515579884951</v>
      </c>
      <c r="O26" s="155">
        <v>112.7894091178278</v>
      </c>
      <c r="P26" s="155">
        <v>103.27089576341071</v>
      </c>
      <c r="Q26" s="154">
        <v>112.9595093825524</v>
      </c>
      <c r="R26" s="91"/>
    </row>
    <row r="27" spans="2:18" ht="25.5">
      <c r="B27" s="58" t="s">
        <v>63</v>
      </c>
      <c r="C27" s="155">
        <v>120.051886202242</v>
      </c>
      <c r="D27" s="155">
        <v>121.1644807828266</v>
      </c>
      <c r="E27" s="158">
        <v>119.1939729978843</v>
      </c>
      <c r="F27" s="154">
        <v>123.7893251714399</v>
      </c>
      <c r="G27" s="188">
        <v>116.31824665077001</v>
      </c>
      <c r="H27" s="155">
        <v>135.11315929844841</v>
      </c>
      <c r="I27" s="154">
        <v>111.7668576987691</v>
      </c>
      <c r="J27" s="155">
        <v>115.71827971812699</v>
      </c>
      <c r="K27" s="155">
        <v>122.9211921464825</v>
      </c>
      <c r="L27" s="155">
        <v>109.8527038475769</v>
      </c>
      <c r="M27" s="155">
        <v>111.1376265487586</v>
      </c>
      <c r="N27" s="155">
        <v>107.68697781360039</v>
      </c>
      <c r="O27" s="155">
        <v>112.8660939119703</v>
      </c>
      <c r="P27" s="155">
        <v>103.27089576341071</v>
      </c>
      <c r="Q27" s="154">
        <v>113.26642445552601</v>
      </c>
      <c r="R27" s="91"/>
    </row>
    <row r="28" spans="2:18" ht="25.5">
      <c r="B28" s="58" t="s">
        <v>64</v>
      </c>
      <c r="C28" s="254">
        <v>120.4</v>
      </c>
      <c r="D28" s="155">
        <v>121.5415519142915</v>
      </c>
      <c r="E28" s="158">
        <v>119.5917446220549</v>
      </c>
      <c r="F28" s="154">
        <v>124.2285125106856</v>
      </c>
      <c r="G28" s="155">
        <v>116.8143251113919</v>
      </c>
      <c r="H28" s="155">
        <v>136.2849886546397</v>
      </c>
      <c r="I28" s="154">
        <v>111.9793204335521</v>
      </c>
      <c r="J28" s="155">
        <v>113.88076069678451</v>
      </c>
      <c r="K28" s="155">
        <v>123.1953762810441</v>
      </c>
      <c r="L28" s="155">
        <v>109.8448369701708</v>
      </c>
      <c r="M28" s="155">
        <v>111.3596329903409</v>
      </c>
      <c r="N28" s="155">
        <v>107.7113254674922</v>
      </c>
      <c r="O28" s="155">
        <v>113.00534964473179</v>
      </c>
      <c r="P28" s="155">
        <v>103.27089576341071</v>
      </c>
      <c r="Q28" s="154">
        <v>113.5964033265485</v>
      </c>
      <c r="R28" s="91"/>
    </row>
    <row r="29" spans="2:18" ht="25.5">
      <c r="B29" s="58" t="s">
        <v>65</v>
      </c>
      <c r="C29" s="154">
        <v>121.5205078591554</v>
      </c>
      <c r="D29" s="154">
        <v>123.3709894638403</v>
      </c>
      <c r="E29" s="125">
        <v>120.093615592391</v>
      </c>
      <c r="F29" s="154">
        <v>125.4048134363191</v>
      </c>
      <c r="G29" s="155">
        <v>117.50981458783021</v>
      </c>
      <c r="H29" s="154">
        <v>137.430793345875</v>
      </c>
      <c r="I29" s="154">
        <v>112.4228987616316</v>
      </c>
      <c r="J29" s="155">
        <v>116.0800150501081</v>
      </c>
      <c r="K29" s="155">
        <v>123.27784637588751</v>
      </c>
      <c r="L29" s="154">
        <v>110.012590176917</v>
      </c>
      <c r="M29" s="154">
        <v>111.3317863437134</v>
      </c>
      <c r="N29" s="154">
        <v>107.7290483798086</v>
      </c>
      <c r="O29" s="154">
        <v>113.1117307590537</v>
      </c>
      <c r="P29" s="154">
        <v>104.0915208855084</v>
      </c>
      <c r="Q29" s="154">
        <v>114.02322099992691</v>
      </c>
      <c r="R29" s="91"/>
    </row>
    <row r="30" spans="2:18" s="177" customFormat="1" ht="23.25">
      <c r="B30" s="58" t="s">
        <v>66</v>
      </c>
      <c r="C30" s="154">
        <v>122.7</v>
      </c>
      <c r="D30" s="154">
        <v>124.82266415275799</v>
      </c>
      <c r="E30" s="198">
        <v>120.9873775414618</v>
      </c>
      <c r="F30" s="154">
        <v>127.10240664173131</v>
      </c>
      <c r="G30" s="155">
        <v>118.256769195969</v>
      </c>
      <c r="H30" s="154">
        <v>138.33255662164049</v>
      </c>
      <c r="I30" s="154">
        <v>112.638127845342</v>
      </c>
      <c r="J30" s="154">
        <v>117.3530779659489</v>
      </c>
      <c r="K30" s="154">
        <v>124.6915868548443</v>
      </c>
      <c r="L30" s="154">
        <v>110.7032004295191</v>
      </c>
      <c r="M30" s="154">
        <v>112.769356205158</v>
      </c>
      <c r="N30" s="154">
        <v>107.9310634099384</v>
      </c>
      <c r="O30" s="154">
        <v>113.53542358348371</v>
      </c>
      <c r="P30" s="154">
        <v>104.1076776012512</v>
      </c>
      <c r="Q30" s="154">
        <v>114.7690988990927</v>
      </c>
      <c r="R30" s="176"/>
    </row>
    <row r="31" spans="2:18" ht="25.5">
      <c r="B31" s="58" t="s">
        <v>67</v>
      </c>
      <c r="C31" s="154">
        <v>123.6</v>
      </c>
      <c r="D31" s="154">
        <v>124.8154121407334</v>
      </c>
      <c r="E31" s="125">
        <v>122.6524578425265</v>
      </c>
      <c r="F31" s="154">
        <v>127.92564435814489</v>
      </c>
      <c r="G31" s="166">
        <v>118.978285487587</v>
      </c>
      <c r="H31" s="154">
        <v>143.76385496782979</v>
      </c>
      <c r="I31" s="154">
        <v>113.3937314961947</v>
      </c>
      <c r="J31" s="155">
        <v>117.9126610272989</v>
      </c>
      <c r="K31" s="155">
        <v>125.5847753349758</v>
      </c>
      <c r="L31" s="154">
        <v>112.5151074048661</v>
      </c>
      <c r="M31" s="154">
        <v>114.1919563841696</v>
      </c>
      <c r="N31" s="154">
        <v>108.02624333157129</v>
      </c>
      <c r="O31" s="154">
        <v>113.5248377479964</v>
      </c>
      <c r="P31" s="154">
        <v>108.2398830444485</v>
      </c>
      <c r="Q31" s="154">
        <v>115.6618170658009</v>
      </c>
      <c r="R31" s="92"/>
    </row>
    <row r="32" spans="2:18" ht="25.5">
      <c r="B32" s="185" t="s">
        <v>68</v>
      </c>
      <c r="C32" s="154">
        <v>124.7</v>
      </c>
      <c r="D32" s="154">
        <v>125.0705045590207</v>
      </c>
      <c r="E32" s="125">
        <v>124.3552</v>
      </c>
      <c r="F32" s="154">
        <v>128.19998880463561</v>
      </c>
      <c r="G32" s="166">
        <v>119.2635841603729</v>
      </c>
      <c r="H32" s="154">
        <v>151.1064119254967</v>
      </c>
      <c r="I32" s="154">
        <v>113.65595481247691</v>
      </c>
      <c r="J32" s="155">
        <v>118.4802444411653</v>
      </c>
      <c r="K32" s="155">
        <v>126.3437054844499</v>
      </c>
      <c r="L32" s="154">
        <v>112.7140536399228</v>
      </c>
      <c r="M32" s="154">
        <v>114.4455241227605</v>
      </c>
      <c r="N32" s="154">
        <v>108.03573452766921</v>
      </c>
      <c r="O32" s="154">
        <v>114.3867488394541</v>
      </c>
      <c r="P32" s="154">
        <v>108.68484663827979</v>
      </c>
      <c r="Q32" s="154">
        <v>116.1196547952471</v>
      </c>
      <c r="R32" s="92"/>
    </row>
    <row r="33" spans="2:18" ht="25.5">
      <c r="B33" s="58" t="s">
        <v>69</v>
      </c>
      <c r="C33" s="154">
        <v>126.5839297433165</v>
      </c>
      <c r="D33" s="154">
        <v>127.9394489867995</v>
      </c>
      <c r="E33" s="208">
        <v>125.5387039437293</v>
      </c>
      <c r="F33" s="229">
        <v>129.3316024509806</v>
      </c>
      <c r="G33" s="188">
        <v>121.2139265482998</v>
      </c>
      <c r="H33" s="164">
        <v>152.6747415026976</v>
      </c>
      <c r="I33" s="164">
        <v>114.6471108467837</v>
      </c>
      <c r="J33" s="188">
        <v>119.85628976859461</v>
      </c>
      <c r="K33" s="188">
        <v>127.3576655005118</v>
      </c>
      <c r="L33" s="188">
        <v>113.25970486074</v>
      </c>
      <c r="M33" s="188">
        <v>115.9824119112408</v>
      </c>
      <c r="N33" s="188">
        <v>108.5718357563638</v>
      </c>
      <c r="O33" s="188">
        <v>114.9909069781243</v>
      </c>
      <c r="P33" s="188">
        <v>109.809058882947</v>
      </c>
      <c r="Q33" s="154">
        <v>117.0456954004045</v>
      </c>
      <c r="R33" s="188"/>
    </row>
    <row r="34" spans="2:18" ht="25.5">
      <c r="B34" s="58" t="s">
        <v>70</v>
      </c>
      <c r="C34" s="154">
        <v>127.5716357871125</v>
      </c>
      <c r="D34" s="229">
        <v>129.57830210562469</v>
      </c>
      <c r="E34" s="208">
        <v>126.024317726262</v>
      </c>
      <c r="F34" s="229">
        <v>129.83323562640851</v>
      </c>
      <c r="G34" s="230">
        <v>121.359772933492</v>
      </c>
      <c r="H34" s="230">
        <v>152.84034433480761</v>
      </c>
      <c r="I34" s="154">
        <v>114.86718230463239</v>
      </c>
      <c r="J34" s="155">
        <v>119.8893411863893</v>
      </c>
      <c r="K34" s="155">
        <v>129.080957805899</v>
      </c>
      <c r="L34" s="155">
        <v>113.4010299712305</v>
      </c>
      <c r="M34" s="155">
        <v>116.0924325439445</v>
      </c>
      <c r="N34" s="155">
        <v>108.9068346034913</v>
      </c>
      <c r="O34" s="155">
        <v>114.9909069781243</v>
      </c>
      <c r="P34" s="155">
        <v>109.809058882947</v>
      </c>
      <c r="Q34" s="155">
        <v>117.3104598536308</v>
      </c>
      <c r="R34" s="92"/>
    </row>
    <row r="35" spans="2:18" ht="25.5">
      <c r="B35" s="58" t="s">
        <v>71</v>
      </c>
      <c r="C35" s="154">
        <v>129.18850150925661</v>
      </c>
      <c r="D35" s="108">
        <v>131.94477178538801</v>
      </c>
      <c r="E35" s="204">
        <v>127.06317218095781</v>
      </c>
      <c r="F35" s="154">
        <v>130.0822175849232</v>
      </c>
      <c r="G35" s="156">
        <v>121.6382478142382</v>
      </c>
      <c r="H35" s="154">
        <v>153.36438827316451</v>
      </c>
      <c r="I35" s="154">
        <v>115.5349746763471</v>
      </c>
      <c r="J35" s="155">
        <v>119.99958554800151</v>
      </c>
      <c r="K35" s="155">
        <v>133.1179601704506</v>
      </c>
      <c r="L35" s="155">
        <v>113.68136818735231</v>
      </c>
      <c r="M35" s="155">
        <v>116.11520186602201</v>
      </c>
      <c r="N35" s="155">
        <v>108.9530302962836</v>
      </c>
      <c r="O35" s="155">
        <v>115.7433668845205</v>
      </c>
      <c r="P35" s="155">
        <v>109.809058882947</v>
      </c>
      <c r="Q35" s="154">
        <v>117.86530997276751</v>
      </c>
      <c r="R35" s="92"/>
    </row>
    <row r="36" spans="2:18" ht="25.5">
      <c r="B36" s="58" t="s">
        <v>72</v>
      </c>
      <c r="C36" s="154">
        <v>131.29990475552489</v>
      </c>
      <c r="D36" s="154">
        <v>134.64604743277141</v>
      </c>
      <c r="E36" s="198">
        <v>128.71973138493439</v>
      </c>
      <c r="F36" s="154">
        <v>132.0563804080108</v>
      </c>
      <c r="G36" s="156">
        <v>123.14107247578239</v>
      </c>
      <c r="H36" s="154">
        <v>153.97719700912441</v>
      </c>
      <c r="I36" s="154">
        <v>116.8499861091565</v>
      </c>
      <c r="J36" s="155">
        <v>120.55075372332639</v>
      </c>
      <c r="K36" s="155">
        <v>136.74570481722029</v>
      </c>
      <c r="L36" s="155">
        <v>115.31397827557301</v>
      </c>
      <c r="M36" s="155">
        <v>117.4751350587788</v>
      </c>
      <c r="N36" s="155">
        <v>109.972153886953</v>
      </c>
      <c r="O36" s="155">
        <v>116.7944814002628</v>
      </c>
      <c r="P36" s="155">
        <v>110.65767278583129</v>
      </c>
      <c r="Q36" s="154">
        <v>119.4028792327388</v>
      </c>
      <c r="R36" s="92"/>
    </row>
    <row r="37" spans="2:18" ht="23.25">
      <c r="B37" s="213" t="s">
        <v>73</v>
      </c>
      <c r="C37" s="155">
        <v>131.65295921763609</v>
      </c>
      <c r="D37" s="155">
        <v>134.9101866118589</v>
      </c>
      <c r="E37" s="198">
        <v>129.14134743201811</v>
      </c>
      <c r="F37" s="154">
        <v>131.98010543491881</v>
      </c>
      <c r="G37" s="155">
        <v>123.2053998741663</v>
      </c>
      <c r="H37" s="155">
        <v>155.560159053923</v>
      </c>
      <c r="I37" s="154">
        <v>117.73413807143081</v>
      </c>
      <c r="J37" s="155">
        <v>120.9160417571065</v>
      </c>
      <c r="K37" s="155">
        <v>137.68722308870099</v>
      </c>
      <c r="L37" s="155">
        <v>116.40897104585351</v>
      </c>
      <c r="M37" s="155">
        <v>117.73505881313829</v>
      </c>
      <c r="N37" s="154">
        <v>108.387150870038</v>
      </c>
      <c r="O37" s="154">
        <v>115.8815712733615</v>
      </c>
      <c r="P37" s="154">
        <v>110.6281632003754</v>
      </c>
      <c r="Q37" s="154">
        <v>120.2941069904017</v>
      </c>
      <c r="R37" s="155"/>
    </row>
    <row r="38" spans="2:18" ht="23.25">
      <c r="B38" s="101" t="s">
        <v>74</v>
      </c>
      <c r="C38" s="154">
        <v>132.49749422982759</v>
      </c>
      <c r="D38" s="154">
        <v>134.91844449703689</v>
      </c>
      <c r="E38" s="198">
        <v>130.63072642776919</v>
      </c>
      <c r="F38" s="108">
        <v>133.62896704846011</v>
      </c>
      <c r="G38" s="108">
        <v>123.9479917127822</v>
      </c>
      <c r="H38" s="108">
        <v>159.9990789179061</v>
      </c>
      <c r="I38" s="108">
        <v>118.3913667456784</v>
      </c>
      <c r="J38" s="108">
        <v>121.01322464318029</v>
      </c>
      <c r="K38" s="108">
        <v>139.18473821538811</v>
      </c>
      <c r="L38" s="108">
        <v>116.9368104606171</v>
      </c>
      <c r="M38" s="108">
        <v>118.00185009353611</v>
      </c>
      <c r="N38" s="108">
        <v>108.4713152567322</v>
      </c>
      <c r="O38" s="108">
        <v>116.3831894049038</v>
      </c>
      <c r="P38" s="108">
        <v>110.646643219805</v>
      </c>
      <c r="Q38" s="154">
        <v>121.0518221532019</v>
      </c>
      <c r="R38" s="92"/>
    </row>
    <row r="39" spans="2:18" ht="25.5">
      <c r="B39" s="101" t="s">
        <v>75</v>
      </c>
      <c r="C39" s="154">
        <v>133.30408029235051</v>
      </c>
      <c r="D39" s="154">
        <v>134.530719308458</v>
      </c>
      <c r="E39" s="198">
        <v>132.3582326014529</v>
      </c>
      <c r="F39" s="154">
        <v>136.2105154986283</v>
      </c>
      <c r="G39" s="156">
        <v>125.2708690665789</v>
      </c>
      <c r="H39" s="155">
        <v>162.93716027587899</v>
      </c>
      <c r="I39" s="154">
        <v>119.9328921121862</v>
      </c>
      <c r="J39" s="155">
        <v>121.6879518233773</v>
      </c>
      <c r="K39" s="155">
        <v>141.26995911612829</v>
      </c>
      <c r="L39" s="155">
        <v>118.47211537948399</v>
      </c>
      <c r="M39" s="155">
        <v>119.0944530210279</v>
      </c>
      <c r="N39" s="155">
        <v>108.68871624595231</v>
      </c>
      <c r="O39" s="155">
        <v>117.4331048666994</v>
      </c>
      <c r="P39" s="155">
        <v>110.646643219805</v>
      </c>
      <c r="Q39" s="154">
        <v>122.85925735103341</v>
      </c>
      <c r="R39" s="92"/>
    </row>
    <row r="40" spans="2:18" ht="25.5">
      <c r="B40" s="101"/>
      <c r="C40" s="190"/>
      <c r="D40" s="190"/>
      <c r="E40" s="208"/>
      <c r="F40" s="108"/>
      <c r="G40" s="108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92"/>
    </row>
    <row r="41" spans="2:18" ht="25.5">
      <c r="B41" s="57"/>
      <c r="C41" s="192"/>
      <c r="D41" s="190"/>
      <c r="E41" s="208"/>
      <c r="F41" s="191"/>
      <c r="G41" s="191"/>
      <c r="H41" s="191"/>
      <c r="I41" s="190"/>
      <c r="J41" s="191"/>
      <c r="K41" s="191"/>
      <c r="L41" s="191"/>
      <c r="M41" s="191"/>
      <c r="N41" s="191"/>
      <c r="O41" s="191"/>
      <c r="P41" s="191"/>
      <c r="Q41" s="191"/>
      <c r="R41" s="159"/>
    </row>
    <row r="42" spans="2:18" ht="26.25">
      <c r="B42" s="63" t="s">
        <v>16</v>
      </c>
      <c r="C42" s="143"/>
      <c r="D42" s="144"/>
      <c r="E42" s="209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90"/>
    </row>
    <row r="43" spans="2:18" ht="26.25">
      <c r="B43" s="63" t="s">
        <v>1</v>
      </c>
      <c r="C43" s="145">
        <v>9.23</v>
      </c>
      <c r="D43" s="145">
        <v>4.009474</v>
      </c>
      <c r="E43" s="210">
        <v>5.22</v>
      </c>
      <c r="F43" s="145">
        <v>0.42714299999999999</v>
      </c>
      <c r="G43" s="145">
        <v>0.9</v>
      </c>
      <c r="H43" s="145">
        <v>0.8</v>
      </c>
      <c r="I43" s="145">
        <v>0.30810379999999998</v>
      </c>
      <c r="J43" s="145">
        <v>0</v>
      </c>
      <c r="K43" s="145">
        <v>0.7</v>
      </c>
      <c r="L43" s="145">
        <v>0.4</v>
      </c>
      <c r="M43" s="145">
        <v>0.3</v>
      </c>
      <c r="N43" s="145">
        <v>0.6</v>
      </c>
      <c r="O43" s="145">
        <v>0.5</v>
      </c>
      <c r="P43" s="145">
        <v>5.0487500000000018E-2</v>
      </c>
      <c r="Q43" s="145">
        <v>0.23426570000000002</v>
      </c>
      <c r="R43" s="90"/>
    </row>
    <row r="44" spans="2:18" ht="26.25">
      <c r="B44" s="63"/>
      <c r="C44" s="129"/>
      <c r="D44" s="145"/>
      <c r="E44" s="210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7"/>
    </row>
    <row r="45" spans="2:18" s="2" customFormat="1" ht="25.5">
      <c r="B45" s="57" t="s">
        <v>32</v>
      </c>
      <c r="C45" s="160">
        <v>105.62216186523437</v>
      </c>
      <c r="D45" s="160">
        <v>105.789794921875</v>
      </c>
      <c r="E45" s="211">
        <v>105.49331665039062</v>
      </c>
      <c r="F45" s="160">
        <v>104.88982391357422</v>
      </c>
      <c r="G45" s="160">
        <v>104.43937683105469</v>
      </c>
      <c r="H45" s="160">
        <v>108.76740264892578</v>
      </c>
      <c r="I45" s="183">
        <v>105.35248565673828</v>
      </c>
      <c r="J45" s="160">
        <v>103.5494384765625</v>
      </c>
      <c r="K45" s="160">
        <v>104.23932647705078</v>
      </c>
      <c r="L45" s="160">
        <v>106.24655914306641</v>
      </c>
      <c r="M45" s="160">
        <v>103.7320556640625</v>
      </c>
      <c r="N45" s="160">
        <v>103.47139739990234</v>
      </c>
      <c r="O45" s="160">
        <v>107.83722686767578</v>
      </c>
      <c r="P45" s="160">
        <v>100.12498474121094</v>
      </c>
      <c r="Q45" s="183">
        <v>104.88199615478516</v>
      </c>
      <c r="R45" s="70"/>
    </row>
    <row r="46" spans="2:18" s="2" customFormat="1" ht="25.5">
      <c r="B46" s="57" t="s">
        <v>45</v>
      </c>
      <c r="C46" s="160">
        <v>105.62216186523437</v>
      </c>
      <c r="D46" s="160">
        <v>105.789794921875</v>
      </c>
      <c r="E46" s="211">
        <v>105.49331665039062</v>
      </c>
      <c r="F46" s="160">
        <v>104.88982391357422</v>
      </c>
      <c r="G46" s="160">
        <v>104.43937683105469</v>
      </c>
      <c r="H46" s="160">
        <v>108.76740264892578</v>
      </c>
      <c r="I46" s="183">
        <v>105.35248565673828</v>
      </c>
      <c r="J46" s="160">
        <v>103.5494384765625</v>
      </c>
      <c r="K46" s="160">
        <v>104.23932647705078</v>
      </c>
      <c r="L46" s="160">
        <v>106.24655914306641</v>
      </c>
      <c r="M46" s="160">
        <v>103.7320556640625</v>
      </c>
      <c r="N46" s="160">
        <v>103.47139739990234</v>
      </c>
      <c r="O46" s="160">
        <v>107.83722686767578</v>
      </c>
      <c r="P46" s="160">
        <v>100.12498474121094</v>
      </c>
      <c r="Q46" s="183">
        <v>104.88199615478516</v>
      </c>
      <c r="R46" s="70"/>
    </row>
    <row r="47" spans="2:18" s="2" customFormat="1" ht="25.5">
      <c r="B47" s="57" t="s">
        <v>48</v>
      </c>
      <c r="C47" s="157">
        <v>106.94207763671875</v>
      </c>
      <c r="D47" s="161">
        <v>106.60901641845703</v>
      </c>
      <c r="E47" s="158">
        <v>107.19807434082031</v>
      </c>
      <c r="F47" s="184">
        <v>105.73265838623047</v>
      </c>
      <c r="G47" s="161">
        <v>105.48455047607422</v>
      </c>
      <c r="H47" s="161">
        <v>109.4097900390625</v>
      </c>
      <c r="I47" s="184">
        <v>106.91200256347656</v>
      </c>
      <c r="J47" s="161">
        <v>104.76967620849609</v>
      </c>
      <c r="K47" s="161">
        <v>107.315673828125</v>
      </c>
      <c r="L47" s="161">
        <v>109.29703521728516</v>
      </c>
      <c r="M47" s="161">
        <v>103.86062622070312</v>
      </c>
      <c r="N47" s="161">
        <v>103.61811828613281</v>
      </c>
      <c r="O47" s="161">
        <v>113.4439697265625</v>
      </c>
      <c r="P47" s="161">
        <v>99.866172790527344</v>
      </c>
      <c r="Q47" s="161">
        <v>105.81098175048828</v>
      </c>
      <c r="R47" s="70"/>
    </row>
    <row r="48" spans="2:18" s="2" customFormat="1" ht="25.5">
      <c r="B48" s="57" t="s">
        <v>50</v>
      </c>
      <c r="C48" s="157">
        <v>108.79051971435547</v>
      </c>
      <c r="D48" s="156">
        <v>108.12119293212891</v>
      </c>
      <c r="E48" s="158">
        <v>109.30490112304687</v>
      </c>
      <c r="F48" s="156">
        <v>106.11845397949219</v>
      </c>
      <c r="G48" s="156">
        <v>106.60695648193359</v>
      </c>
      <c r="H48" s="156">
        <v>111.01779174804687</v>
      </c>
      <c r="I48" s="127">
        <v>107.99272155761719</v>
      </c>
      <c r="J48" s="156">
        <v>109.84513092041016</v>
      </c>
      <c r="K48" s="156">
        <v>116.7127685546875</v>
      </c>
      <c r="L48" s="156">
        <v>110.78073883056641</v>
      </c>
      <c r="M48" s="156">
        <v>104.24311828613281</v>
      </c>
      <c r="N48" s="156">
        <v>103.6522216796875</v>
      </c>
      <c r="O48" s="156">
        <v>113.4439697265625</v>
      </c>
      <c r="P48" s="156">
        <v>100.51107025146484</v>
      </c>
      <c r="Q48" s="127">
        <v>106.24901580810547</v>
      </c>
      <c r="R48" s="70"/>
    </row>
    <row r="49" spans="2:19" s="2" customFormat="1" ht="25.5">
      <c r="B49" s="58" t="s">
        <v>51</v>
      </c>
      <c r="C49" s="156">
        <v>109.46434783935547</v>
      </c>
      <c r="D49" s="156">
        <v>109.07133483886719</v>
      </c>
      <c r="E49" s="158">
        <v>109.76640319824219</v>
      </c>
      <c r="F49" s="127">
        <v>106.871826171875</v>
      </c>
      <c r="G49" s="156">
        <v>106.97763061523437</v>
      </c>
      <c r="H49" s="156">
        <v>111.90616607666016</v>
      </c>
      <c r="I49" s="127">
        <v>110.13275909423828</v>
      </c>
      <c r="J49" s="156">
        <v>108.68178558349609</v>
      </c>
      <c r="K49" s="156">
        <v>116.74891662597656</v>
      </c>
      <c r="L49" s="156">
        <v>111.25608062744141</v>
      </c>
      <c r="M49" s="156">
        <v>104.69520568847656</v>
      </c>
      <c r="N49" s="156">
        <v>103.65115356445312</v>
      </c>
      <c r="O49" s="156">
        <v>113.47560882568359</v>
      </c>
      <c r="P49" s="156">
        <v>104.17238616943359</v>
      </c>
      <c r="Q49" s="127">
        <v>107.30390930175781</v>
      </c>
      <c r="R49" s="70"/>
    </row>
    <row r="50" spans="2:19" s="2" customFormat="1" ht="25.5">
      <c r="B50" s="58" t="s">
        <v>52</v>
      </c>
      <c r="C50" s="156">
        <v>111.90371704101562</v>
      </c>
      <c r="D50" s="156">
        <v>114.47709655761719</v>
      </c>
      <c r="E50" s="158">
        <v>110.83200836181641</v>
      </c>
      <c r="F50" s="127">
        <v>111.8651123046875</v>
      </c>
      <c r="G50" s="156">
        <v>107.99880218505859</v>
      </c>
      <c r="H50" s="156">
        <v>115.38748931884766</v>
      </c>
      <c r="I50" s="127">
        <v>107.37551116943359</v>
      </c>
      <c r="J50" s="156">
        <v>102.38504791259766</v>
      </c>
      <c r="K50" s="156">
        <v>107.33889007568359</v>
      </c>
      <c r="L50" s="156">
        <v>113.76422882080078</v>
      </c>
      <c r="M50" s="156">
        <v>107.24875640869141</v>
      </c>
      <c r="N50" s="156">
        <v>105.62937164306641</v>
      </c>
      <c r="O50" s="156">
        <v>108.43866729736328</v>
      </c>
      <c r="P50" s="156">
        <v>117.43975830078125</v>
      </c>
      <c r="Q50" s="127">
        <v>104.47652435302734</v>
      </c>
      <c r="R50" s="71"/>
      <c r="S50" s="163"/>
    </row>
    <row r="51" spans="2:19" s="2" customFormat="1" ht="23.25">
      <c r="B51" s="101" t="s">
        <v>53</v>
      </c>
      <c r="C51" s="155">
        <v>112.63191986083984</v>
      </c>
      <c r="D51" s="155">
        <v>114.54325103759766</v>
      </c>
      <c r="E51" s="217">
        <v>111.16291046142578</v>
      </c>
      <c r="F51" s="155">
        <v>106.7098388671875</v>
      </c>
      <c r="G51" s="155">
        <v>110.41977691650391</v>
      </c>
      <c r="H51" s="155">
        <v>114.75677490234375</v>
      </c>
      <c r="I51" s="154">
        <v>112.69207763671875</v>
      </c>
      <c r="J51" s="155">
        <v>112.87245178222656</v>
      </c>
      <c r="K51" s="155">
        <v>117.46535491943359</v>
      </c>
      <c r="L51" s="155">
        <v>112.64910125732422</v>
      </c>
      <c r="M51" s="155">
        <v>105.39620208740234</v>
      </c>
      <c r="N51" s="155">
        <v>104.09254455566406</v>
      </c>
      <c r="O51" s="155">
        <v>111.46719360351562</v>
      </c>
      <c r="P51" s="155">
        <v>100.80085754394531</v>
      </c>
      <c r="Q51" s="154">
        <v>108.70298004150391</v>
      </c>
      <c r="R51" s="71"/>
    </row>
    <row r="52" spans="2:19" s="2" customFormat="1" ht="23.25">
      <c r="B52" s="58" t="s">
        <v>54</v>
      </c>
      <c r="C52" s="155">
        <v>113.25902557373047</v>
      </c>
      <c r="D52" s="155">
        <v>115.87498474121094</v>
      </c>
      <c r="E52" s="217">
        <v>111.24846649169922</v>
      </c>
      <c r="F52" s="155">
        <v>106.39982604980469</v>
      </c>
      <c r="G52" s="155">
        <v>110.61283874511719</v>
      </c>
      <c r="H52" s="155">
        <v>113.83144378662109</v>
      </c>
      <c r="I52" s="154">
        <v>114.64865875244141</v>
      </c>
      <c r="J52" s="155">
        <v>116.23624420166016</v>
      </c>
      <c r="K52" s="155">
        <v>117.74192810058594</v>
      </c>
      <c r="L52" s="155">
        <v>112.93247985839844</v>
      </c>
      <c r="M52" s="155">
        <v>105.39620208740234</v>
      </c>
      <c r="N52" s="155">
        <v>104.15683746337891</v>
      </c>
      <c r="O52" s="155">
        <v>111.46719360351562</v>
      </c>
      <c r="P52" s="155">
        <v>100.80085754394531</v>
      </c>
      <c r="Q52" s="154">
        <v>108.83437347412109</v>
      </c>
      <c r="R52" s="71"/>
    </row>
    <row r="53" spans="2:19" s="2" customFormat="1" ht="23.25">
      <c r="B53" s="58" t="s">
        <v>57</v>
      </c>
      <c r="C53" s="155">
        <v>114.36461728446</v>
      </c>
      <c r="D53" s="155">
        <v>118.3266191801244</v>
      </c>
      <c r="E53" s="217">
        <v>111.31953433018229</v>
      </c>
      <c r="F53" s="154">
        <v>106.40069550312499</v>
      </c>
      <c r="G53" s="155">
        <v>110.61631373401499</v>
      </c>
      <c r="H53" s="155">
        <v>113.82076966082749</v>
      </c>
      <c r="I53" s="154">
        <v>115.46043371859849</v>
      </c>
      <c r="J53" s="155">
        <v>117.1402202655444</v>
      </c>
      <c r="K53" s="155">
        <v>117.6297338115254</v>
      </c>
      <c r="L53" s="155">
        <v>112.9324783226558</v>
      </c>
      <c r="M53" s="155">
        <v>105.3961886489587</v>
      </c>
      <c r="N53" s="155">
        <v>104.40472900158611</v>
      </c>
      <c r="O53" s="155">
        <v>111.4671908603694</v>
      </c>
      <c r="P53" s="155">
        <v>104.1723855348542</v>
      </c>
      <c r="Q53" s="154">
        <v>108.91538467207459</v>
      </c>
      <c r="R53" s="71"/>
    </row>
    <row r="54" spans="2:19" s="2" customFormat="1" ht="23.25">
      <c r="B54" s="58" t="s">
        <v>58</v>
      </c>
      <c r="C54" s="155">
        <v>117.7857346219689</v>
      </c>
      <c r="D54" s="155">
        <v>126.4425381211741</v>
      </c>
      <c r="E54" s="217">
        <v>111.1323595181335</v>
      </c>
      <c r="F54" s="154">
        <v>106.5777072038416</v>
      </c>
      <c r="G54" s="155">
        <v>111.70552615908289</v>
      </c>
      <c r="H54" s="155">
        <v>111.3399984033797</v>
      </c>
      <c r="I54" s="154">
        <v>115.85722795317299</v>
      </c>
      <c r="J54" s="155">
        <v>118.26630707821251</v>
      </c>
      <c r="K54" s="155">
        <v>117.02748268197411</v>
      </c>
      <c r="L54" s="155">
        <v>112.96049541979269</v>
      </c>
      <c r="M54" s="155">
        <v>105.9405002278331</v>
      </c>
      <c r="N54" s="155">
        <v>104.40472900158611</v>
      </c>
      <c r="O54" s="155">
        <v>111.4671908603694</v>
      </c>
      <c r="P54" s="155">
        <v>104.1723855348542</v>
      </c>
      <c r="Q54" s="154">
        <v>109.63162455404149</v>
      </c>
      <c r="R54" s="71"/>
    </row>
    <row r="55" spans="2:19" s="2" customFormat="1" ht="25.5">
      <c r="B55" s="58" t="s">
        <v>59</v>
      </c>
      <c r="C55" s="155">
        <v>119.67295519055691</v>
      </c>
      <c r="D55" s="155">
        <v>128.68523943984999</v>
      </c>
      <c r="E55" s="217">
        <v>112.7463676044534</v>
      </c>
      <c r="F55" s="154">
        <v>109.152821937965</v>
      </c>
      <c r="G55" s="155">
        <v>112.93653059902501</v>
      </c>
      <c r="H55" s="155">
        <v>113.059076152442</v>
      </c>
      <c r="I55" s="154">
        <v>118.549401655284</v>
      </c>
      <c r="J55" s="155">
        <v>118.670364535263</v>
      </c>
      <c r="K55" s="155">
        <v>120.580088574698</v>
      </c>
      <c r="L55" s="155">
        <v>112.72119871930499</v>
      </c>
      <c r="M55" s="156">
        <v>106.441073469263</v>
      </c>
      <c r="N55" s="156">
        <v>104.40472900158601</v>
      </c>
      <c r="O55" s="156">
        <v>114.030230588921</v>
      </c>
      <c r="P55" s="156">
        <v>100.800863550163</v>
      </c>
      <c r="Q55" s="162">
        <v>109.99999099294</v>
      </c>
      <c r="R55" s="71"/>
    </row>
    <row r="56" spans="2:19" s="2" customFormat="1" ht="23.25">
      <c r="B56" s="58" t="s">
        <v>60</v>
      </c>
      <c r="C56" s="155">
        <v>119.074162715733</v>
      </c>
      <c r="D56" s="155">
        <v>127.24188628150171</v>
      </c>
      <c r="E56" s="217">
        <v>112.7966806598583</v>
      </c>
      <c r="F56" s="198">
        <v>109.6785582713603</v>
      </c>
      <c r="G56" s="155">
        <v>112.9955072971396</v>
      </c>
      <c r="H56" s="155">
        <v>112.2784071044056</v>
      </c>
      <c r="I56" s="154">
        <v>118.9288426405008</v>
      </c>
      <c r="J56" s="155">
        <v>120.1742392890565</v>
      </c>
      <c r="K56" s="155">
        <v>121.4310992574469</v>
      </c>
      <c r="L56" s="155">
        <v>112.7146543979366</v>
      </c>
      <c r="M56" s="155">
        <v>106.33072508966301</v>
      </c>
      <c r="N56" s="155">
        <v>104.40472900158611</v>
      </c>
      <c r="O56" s="155">
        <v>114.030230588921</v>
      </c>
      <c r="P56" s="154">
        <v>94.201828362461939</v>
      </c>
      <c r="Q56" s="154">
        <v>110.1079993251892</v>
      </c>
      <c r="R56" s="71"/>
    </row>
    <row r="57" spans="2:19" s="2" customFormat="1" ht="23.25">
      <c r="B57" s="58" t="s">
        <v>61</v>
      </c>
      <c r="C57" s="155">
        <v>117.9072666988861</v>
      </c>
      <c r="D57" s="155">
        <v>123.804662451293</v>
      </c>
      <c r="E57" s="217">
        <v>113.37469459185731</v>
      </c>
      <c r="F57" s="198">
        <v>110.34102793501459</v>
      </c>
      <c r="G57" s="155">
        <v>113.3128647267574</v>
      </c>
      <c r="H57" s="155">
        <v>114.0233263457759</v>
      </c>
      <c r="I57" s="154">
        <v>120.44268365222131</v>
      </c>
      <c r="J57" s="155">
        <v>119.1922875114989</v>
      </c>
      <c r="K57" s="155">
        <v>121.7602877589463</v>
      </c>
      <c r="L57" s="155">
        <v>112.7246681567911</v>
      </c>
      <c r="M57" s="155">
        <v>106.33072508966301</v>
      </c>
      <c r="N57" s="155">
        <v>104.40472900158611</v>
      </c>
      <c r="O57" s="155">
        <v>114.63279261659029</v>
      </c>
      <c r="P57" s="154">
        <v>94.201828362461939</v>
      </c>
      <c r="Q57" s="154">
        <v>110.393623536769</v>
      </c>
      <c r="R57" s="60"/>
    </row>
    <row r="58" spans="2:19" s="2" customFormat="1" ht="23.25">
      <c r="B58" s="58" t="s">
        <v>62</v>
      </c>
      <c r="C58" s="155">
        <v>117.1286935469485</v>
      </c>
      <c r="D58" s="155">
        <v>121.59640879500689</v>
      </c>
      <c r="E58" s="217">
        <v>113.69493356785379</v>
      </c>
      <c r="F58" s="154">
        <v>110.666716960288</v>
      </c>
      <c r="G58" s="155">
        <v>113.209089031771</v>
      </c>
      <c r="H58" s="155">
        <v>113.7006341200713</v>
      </c>
      <c r="I58" s="154">
        <v>121.2256353082807</v>
      </c>
      <c r="J58" s="155">
        <v>120.3759058874307</v>
      </c>
      <c r="K58" s="155">
        <v>122.15139603641749</v>
      </c>
      <c r="L58" s="155">
        <v>113.2786814440819</v>
      </c>
      <c r="M58" s="155">
        <v>106.3941202465529</v>
      </c>
      <c r="N58" s="155">
        <v>104.34043599587019</v>
      </c>
      <c r="O58" s="155">
        <v>116.8317952375819</v>
      </c>
      <c r="P58" s="154">
        <v>94.201828362461939</v>
      </c>
      <c r="Q58" s="215">
        <v>110.70101952489421</v>
      </c>
      <c r="R58" s="71"/>
    </row>
    <row r="59" spans="2:19" s="2" customFormat="1" ht="23.25">
      <c r="B59" s="58" t="s">
        <v>63</v>
      </c>
      <c r="C59" s="155">
        <v>117.316123173384</v>
      </c>
      <c r="D59" s="217">
        <v>122.20092488348121</v>
      </c>
      <c r="E59" s="217">
        <v>113.56180229869651</v>
      </c>
      <c r="F59" s="154">
        <v>110.68128155932671</v>
      </c>
      <c r="G59" s="155">
        <v>113.3246113861634</v>
      </c>
      <c r="H59" s="155">
        <v>112.3470381909903</v>
      </c>
      <c r="I59" s="154">
        <v>121.3440946763231</v>
      </c>
      <c r="J59" s="155">
        <v>120.8990175776396</v>
      </c>
      <c r="K59" s="155">
        <v>122.6157073464633</v>
      </c>
      <c r="L59" s="155">
        <v>113.28848639656449</v>
      </c>
      <c r="M59" s="155">
        <v>106.06886366130951</v>
      </c>
      <c r="N59" s="155">
        <v>104.27031601786339</v>
      </c>
      <c r="O59" s="155">
        <v>116.8317952375819</v>
      </c>
      <c r="P59" s="154">
        <v>94.201828362461939</v>
      </c>
      <c r="Q59" s="154">
        <v>110.8486850071469</v>
      </c>
      <c r="R59" s="71"/>
    </row>
    <row r="60" spans="2:19" s="2" customFormat="1" ht="23.25">
      <c r="B60" s="58" t="s">
        <v>64</v>
      </c>
      <c r="C60" s="166">
        <v>117.7453416071359</v>
      </c>
      <c r="D60" s="166">
        <v>122.4481804621861</v>
      </c>
      <c r="E60" s="203">
        <v>114.13087225266661</v>
      </c>
      <c r="F60" s="166">
        <v>112.6361811308864</v>
      </c>
      <c r="G60" s="166">
        <v>113.4156789083586</v>
      </c>
      <c r="H60" s="166">
        <v>114.2812682866797</v>
      </c>
      <c r="I60" s="166">
        <v>121.0980832166167</v>
      </c>
      <c r="J60" s="166">
        <v>121.3815128308235</v>
      </c>
      <c r="K60" s="166">
        <v>122.55815656898849</v>
      </c>
      <c r="L60" s="166">
        <v>114.1377870545173</v>
      </c>
      <c r="M60" s="166">
        <v>106.4502078181815</v>
      </c>
      <c r="N60" s="166">
        <v>104.34043599587019</v>
      </c>
      <c r="O60" s="166">
        <v>116.8317952375819</v>
      </c>
      <c r="P60" s="166">
        <v>94.201828362461939</v>
      </c>
      <c r="Q60" s="166">
        <v>111.11296414696589</v>
      </c>
      <c r="R60" s="71"/>
    </row>
    <row r="61" spans="2:19" s="2" customFormat="1" ht="25.5">
      <c r="B61" s="58" t="s">
        <v>65</v>
      </c>
      <c r="C61" s="166">
        <v>119.2195650328313</v>
      </c>
      <c r="D61" s="166">
        <v>125.098830345625</v>
      </c>
      <c r="E61" s="203">
        <v>114.7009274705283</v>
      </c>
      <c r="F61" s="166">
        <v>114.05064922132679</v>
      </c>
      <c r="G61" s="166">
        <v>114.653547732872</v>
      </c>
      <c r="H61" s="166">
        <v>114.66445259205589</v>
      </c>
      <c r="I61" s="166">
        <v>121.7910767323806</v>
      </c>
      <c r="J61" s="166">
        <v>123.1314359595859</v>
      </c>
      <c r="K61" s="166">
        <v>122.24929353290359</v>
      </c>
      <c r="L61" s="166">
        <v>114.9562925881341</v>
      </c>
      <c r="M61" s="68">
        <v>106.8907788419679</v>
      </c>
      <c r="N61" s="68">
        <v>104.60704091255</v>
      </c>
      <c r="O61" s="68">
        <v>116.8317952375819</v>
      </c>
      <c r="P61" s="68">
        <v>100.8099420675849</v>
      </c>
      <c r="Q61" s="68">
        <v>111.550812116454</v>
      </c>
      <c r="R61" s="71"/>
    </row>
    <row r="62" spans="2:19" s="2" customFormat="1" ht="25.5">
      <c r="B62" s="101" t="s">
        <v>66</v>
      </c>
      <c r="C62" s="166">
        <v>120.23743580545489</v>
      </c>
      <c r="D62" s="166">
        <v>125.7409998882939</v>
      </c>
      <c r="E62" s="203">
        <v>116.0075516161596</v>
      </c>
      <c r="F62" s="166">
        <v>114.05064922132679</v>
      </c>
      <c r="G62" s="166">
        <v>114.718986212373</v>
      </c>
      <c r="H62" s="166">
        <v>114.66445259205589</v>
      </c>
      <c r="I62" s="166">
        <v>121.7910767323806</v>
      </c>
      <c r="J62" s="166">
        <v>123.1314359595859</v>
      </c>
      <c r="K62" s="166">
        <v>122.24929353290359</v>
      </c>
      <c r="L62" s="166">
        <v>114.9562925881341</v>
      </c>
      <c r="M62" s="68">
        <v>106.8907788419679</v>
      </c>
      <c r="N62" s="68">
        <v>104.60704091255</v>
      </c>
      <c r="O62" s="68">
        <v>116.8317952375819</v>
      </c>
      <c r="P62" s="68">
        <v>100.8099420675849</v>
      </c>
      <c r="Q62" s="68">
        <v>111.550812116454</v>
      </c>
      <c r="R62" s="71"/>
    </row>
    <row r="63" spans="2:19" s="2" customFormat="1" ht="25.5">
      <c r="B63" s="58" t="s">
        <v>67</v>
      </c>
      <c r="C63" s="166">
        <v>120.25555221938259</v>
      </c>
      <c r="D63" s="166">
        <v>125.7537651841599</v>
      </c>
      <c r="E63" s="203">
        <v>116.0297807485628</v>
      </c>
      <c r="F63" s="166">
        <v>114.34135099491181</v>
      </c>
      <c r="G63" s="166">
        <v>116.1511779145587</v>
      </c>
      <c r="H63" s="166">
        <v>117.3982671166584</v>
      </c>
      <c r="I63" s="166">
        <v>121.8068251596229</v>
      </c>
      <c r="J63" s="166">
        <v>129.7298514005856</v>
      </c>
      <c r="K63" s="166">
        <v>123.88886796730949</v>
      </c>
      <c r="L63" s="166">
        <v>115.13323795325771</v>
      </c>
      <c r="M63" s="68">
        <v>107.8305907807724</v>
      </c>
      <c r="N63" s="68">
        <v>105.64951048271089</v>
      </c>
      <c r="O63" s="68">
        <v>116.8317952375819</v>
      </c>
      <c r="P63" s="68">
        <v>100.9398148610675</v>
      </c>
      <c r="Q63" s="126">
        <v>114.5521122127203</v>
      </c>
      <c r="R63" s="71"/>
    </row>
    <row r="64" spans="2:19" s="2" customFormat="1" ht="25.5">
      <c r="B64" s="185" t="s">
        <v>68</v>
      </c>
      <c r="C64" s="170">
        <v>120.7198307579031</v>
      </c>
      <c r="D64" s="166">
        <v>126.57967867572761</v>
      </c>
      <c r="E64" s="198">
        <v>116.21611685792899</v>
      </c>
      <c r="F64" s="166">
        <v>114.45736473782731</v>
      </c>
      <c r="G64" s="166">
        <v>115.9460882583471</v>
      </c>
      <c r="H64" s="166">
        <v>117.94674297599261</v>
      </c>
      <c r="I64" s="166">
        <v>121.63169817949721</v>
      </c>
      <c r="J64" s="166">
        <v>133.2785448471468</v>
      </c>
      <c r="K64" s="166">
        <v>124.2361929738814</v>
      </c>
      <c r="L64" s="166">
        <v>115.41471257314559</v>
      </c>
      <c r="M64" s="68">
        <v>107.8305907807724</v>
      </c>
      <c r="N64" s="68">
        <v>105.64951048271089</v>
      </c>
      <c r="O64" s="68">
        <v>116.8317952375819</v>
      </c>
      <c r="P64" s="68">
        <v>104.37940455775249</v>
      </c>
      <c r="Q64" s="71">
        <v>114.6815122272593</v>
      </c>
      <c r="R64" s="71"/>
    </row>
    <row r="65" spans="2:18" s="2" customFormat="1" ht="25.5">
      <c r="B65" s="58" t="s">
        <v>69</v>
      </c>
      <c r="C65" s="164">
        <v>120.47405429006319</v>
      </c>
      <c r="D65" s="164">
        <v>125.9992450756784</v>
      </c>
      <c r="E65" s="198">
        <v>116.21611685792899</v>
      </c>
      <c r="F65" s="166">
        <v>114.6759297910809</v>
      </c>
      <c r="G65" s="166">
        <v>115.07014912442931</v>
      </c>
      <c r="H65" s="166">
        <v>118.8553750345813</v>
      </c>
      <c r="I65" s="166">
        <v>121.11832274149771</v>
      </c>
      <c r="J65" s="166">
        <v>134.64810293471629</v>
      </c>
      <c r="K65" s="166">
        <v>124.3435693833772</v>
      </c>
      <c r="L65" s="166">
        <v>115.3641984991156</v>
      </c>
      <c r="M65" s="68">
        <v>107.8830104626003</v>
      </c>
      <c r="N65" s="68">
        <v>105.64951048271089</v>
      </c>
      <c r="O65" s="68">
        <v>116.8317952375819</v>
      </c>
      <c r="P65" s="68">
        <v>104.37940455775249</v>
      </c>
      <c r="Q65" s="68">
        <v>114.622348384232</v>
      </c>
      <c r="R65" s="71"/>
    </row>
    <row r="66" spans="2:18" s="2" customFormat="1" ht="25.5">
      <c r="B66" s="58" t="s">
        <v>70</v>
      </c>
      <c r="C66" s="164">
        <v>120.8985475522053</v>
      </c>
      <c r="D66" s="166">
        <v>126.97252894442281</v>
      </c>
      <c r="E66" s="198">
        <v>116.2302567009866</v>
      </c>
      <c r="F66" s="166">
        <v>114.7722098552501</v>
      </c>
      <c r="G66" s="166">
        <v>114.7067281557033</v>
      </c>
      <c r="H66" s="166">
        <v>119.1864030969315</v>
      </c>
      <c r="I66" s="166">
        <v>120.8207967289038</v>
      </c>
      <c r="J66" s="166">
        <v>134.50765942355039</v>
      </c>
      <c r="K66" s="166">
        <v>124.47568472310419</v>
      </c>
      <c r="L66" s="166">
        <v>115.3641984991156</v>
      </c>
      <c r="M66" s="68">
        <v>107.9378225552537</v>
      </c>
      <c r="N66" s="68">
        <v>105.64951048271089</v>
      </c>
      <c r="O66" s="68">
        <v>116.8317952375819</v>
      </c>
      <c r="P66" s="68">
        <v>104.37940455775249</v>
      </c>
      <c r="Q66" s="126">
        <v>114.6267330685107</v>
      </c>
      <c r="R66" s="71"/>
    </row>
    <row r="67" spans="2:18" s="2" customFormat="1" ht="25.5">
      <c r="B67" s="58" t="s">
        <v>71</v>
      </c>
      <c r="C67" s="164">
        <v>121.04351296871729</v>
      </c>
      <c r="D67" s="154">
        <v>127.2870661519905</v>
      </c>
      <c r="E67" s="198">
        <v>116.2448940197166</v>
      </c>
      <c r="F67" s="166">
        <v>114.9467117221387</v>
      </c>
      <c r="G67" s="166">
        <v>114.9989456009105</v>
      </c>
      <c r="H67" s="166">
        <v>118.7274671323062</v>
      </c>
      <c r="I67" s="166">
        <v>120.898332797935</v>
      </c>
      <c r="J67" s="166">
        <v>134.52305859355161</v>
      </c>
      <c r="K67" s="166">
        <v>124.510669122089</v>
      </c>
      <c r="L67" s="166">
        <v>115.3641984991156</v>
      </c>
      <c r="M67" s="68">
        <v>108.1241249085906</v>
      </c>
      <c r="N67" s="68">
        <v>105.64951048271089</v>
      </c>
      <c r="O67" s="68">
        <v>116.8317952375819</v>
      </c>
      <c r="P67" s="68">
        <v>104.37940455775249</v>
      </c>
      <c r="Q67" s="68">
        <v>114.7419339879625</v>
      </c>
      <c r="R67" s="71"/>
    </row>
    <row r="68" spans="2:18" s="2" customFormat="1" ht="25.5">
      <c r="B68" s="58" t="s">
        <v>72</v>
      </c>
      <c r="C68" s="92">
        <v>123.0922591485823</v>
      </c>
      <c r="D68" s="68">
        <v>129.7495721701778</v>
      </c>
      <c r="E68" s="204">
        <v>117.9756360531882</v>
      </c>
      <c r="F68" s="68">
        <v>115.1409412065013</v>
      </c>
      <c r="G68" s="68">
        <v>115.28356473523409</v>
      </c>
      <c r="H68" s="68">
        <v>120.3450431083666</v>
      </c>
      <c r="I68" s="68">
        <v>121.1393289078311</v>
      </c>
      <c r="J68" s="68">
        <v>134.52305859355161</v>
      </c>
      <c r="K68" s="68">
        <v>132.5896774866483</v>
      </c>
      <c r="L68" s="68">
        <v>115.4744800533236</v>
      </c>
      <c r="M68" s="68">
        <v>108.1080197073743</v>
      </c>
      <c r="N68" s="68">
        <v>105.64951048271089</v>
      </c>
      <c r="O68" s="68">
        <v>119.1892180972464</v>
      </c>
      <c r="P68" s="68">
        <v>104.37940455775249</v>
      </c>
      <c r="Q68" s="126">
        <v>115.08291347228089</v>
      </c>
      <c r="R68" s="71"/>
    </row>
    <row r="69" spans="2:18" s="2" customFormat="1" ht="23.25">
      <c r="B69" s="58" t="s">
        <v>73</v>
      </c>
      <c r="C69" s="155">
        <v>123.4457564246034</v>
      </c>
      <c r="D69" s="154">
        <v>130.20150261334831</v>
      </c>
      <c r="E69" s="198">
        <v>118.2534803721145</v>
      </c>
      <c r="F69" s="154">
        <v>115.6219003878678</v>
      </c>
      <c r="G69" s="155">
        <v>115.52416963776609</v>
      </c>
      <c r="H69" s="155">
        <v>121.452326718054</v>
      </c>
      <c r="I69" s="154">
        <v>121.1831898240965</v>
      </c>
      <c r="J69" s="155">
        <v>134.76150632850661</v>
      </c>
      <c r="K69" s="155">
        <v>132.67055085362011</v>
      </c>
      <c r="L69" s="155">
        <v>115.4744800533236</v>
      </c>
      <c r="M69" s="154">
        <v>108.1080197073743</v>
      </c>
      <c r="N69" s="155">
        <v>105.64951048271089</v>
      </c>
      <c r="O69" s="154">
        <v>119.1892180972464</v>
      </c>
      <c r="P69" s="154">
        <v>104.37940455775249</v>
      </c>
      <c r="Q69" s="215">
        <v>115.2071449833967</v>
      </c>
      <c r="R69" s="71"/>
    </row>
    <row r="70" spans="2:18" s="2" customFormat="1" ht="23.25">
      <c r="B70" s="101" t="s">
        <v>74</v>
      </c>
      <c r="C70" s="108">
        <v>125.5952702830587</v>
      </c>
      <c r="D70" s="154">
        <v>131.86474597881389</v>
      </c>
      <c r="E70" s="204">
        <v>120.7767280218108</v>
      </c>
      <c r="F70" s="154">
        <v>117.88854573471311</v>
      </c>
      <c r="G70" s="155">
        <v>118.2157008204663</v>
      </c>
      <c r="H70" s="154">
        <v>127.0139709285634</v>
      </c>
      <c r="I70" s="154">
        <v>124.1679336726796</v>
      </c>
      <c r="J70" s="155">
        <v>136.57708750759741</v>
      </c>
      <c r="K70" s="155">
        <v>135.36314192510389</v>
      </c>
      <c r="L70" s="155">
        <v>117.1431904596905</v>
      </c>
      <c r="M70" s="154">
        <v>110.673552518916</v>
      </c>
      <c r="N70" s="154">
        <v>105.6584604075844</v>
      </c>
      <c r="O70" s="154">
        <v>119.1892180972464</v>
      </c>
      <c r="P70" s="154">
        <v>104.5279528014143</v>
      </c>
      <c r="Q70" s="71">
        <v>118.6488846367898</v>
      </c>
      <c r="R70" s="71"/>
    </row>
    <row r="71" spans="2:18" s="2" customFormat="1" ht="23.25">
      <c r="B71" s="101" t="s">
        <v>75</v>
      </c>
      <c r="C71" s="108">
        <v>126.36395043736189</v>
      </c>
      <c r="D71" s="108">
        <v>132.97089274964699</v>
      </c>
      <c r="E71" s="204">
        <v>121.2860408490167</v>
      </c>
      <c r="F71" s="154">
        <v>119.3124969665195</v>
      </c>
      <c r="G71" s="155">
        <v>118.3222882054944</v>
      </c>
      <c r="H71" s="155">
        <v>127.5427547733766</v>
      </c>
      <c r="I71" s="218">
        <v>124.8546604117393</v>
      </c>
      <c r="J71" s="155">
        <v>136.9446215526693</v>
      </c>
      <c r="K71" s="155">
        <v>136.86442459005491</v>
      </c>
      <c r="L71" s="155">
        <v>117.1431904596905</v>
      </c>
      <c r="M71" s="155">
        <v>110.73239511086859</v>
      </c>
      <c r="N71" s="154">
        <v>105.6584604075844</v>
      </c>
      <c r="O71" s="154">
        <v>119.1892180972464</v>
      </c>
      <c r="P71" s="155">
        <v>104.5279528014143</v>
      </c>
      <c r="Q71" s="154">
        <v>119.2844207998252</v>
      </c>
      <c r="R71" s="71"/>
    </row>
    <row r="72" spans="2:18" s="2" customFormat="1" ht="23.25">
      <c r="B72" s="228"/>
      <c r="C72" s="214"/>
      <c r="D72" s="155"/>
      <c r="E72" s="217"/>
      <c r="F72" s="154"/>
      <c r="G72" s="155"/>
      <c r="H72" s="155"/>
      <c r="I72" s="218"/>
      <c r="J72" s="155"/>
      <c r="K72" s="155"/>
      <c r="L72" s="155"/>
      <c r="M72" s="155"/>
      <c r="N72" s="154"/>
      <c r="O72" s="154"/>
      <c r="P72" s="155"/>
      <c r="Q72" s="154"/>
      <c r="R72" s="71"/>
    </row>
    <row r="73" spans="2:18" s="2" customFormat="1" ht="23.25">
      <c r="B73" s="57"/>
      <c r="C73" s="214"/>
      <c r="D73" s="155"/>
      <c r="E73" s="217"/>
      <c r="F73" s="154"/>
      <c r="G73" s="155"/>
      <c r="H73" s="155"/>
      <c r="I73" s="218"/>
      <c r="J73" s="155"/>
      <c r="K73" s="155"/>
      <c r="L73" s="155"/>
      <c r="M73" s="155"/>
      <c r="N73" s="154"/>
      <c r="O73" s="154"/>
      <c r="P73" s="155"/>
      <c r="Q73" s="154"/>
      <c r="R73" s="71"/>
    </row>
    <row r="74" spans="2:18" ht="25.5">
      <c r="B74" s="63" t="s">
        <v>18</v>
      </c>
      <c r="C74" s="100"/>
      <c r="D74" s="88"/>
      <c r="E74" s="19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49"/>
    </row>
    <row r="75" spans="2:18" ht="26.25">
      <c r="B75" s="63" t="s">
        <v>1</v>
      </c>
      <c r="C75" s="145">
        <v>8.8000000000000007</v>
      </c>
      <c r="D75" s="145">
        <v>4.0999999999999996</v>
      </c>
      <c r="E75" s="210">
        <v>4.7</v>
      </c>
      <c r="F75" s="145">
        <v>0.28369670000000002</v>
      </c>
      <c r="G75" s="145">
        <v>0.76872659999999993</v>
      </c>
      <c r="H75" s="145">
        <v>0.76962079999999999</v>
      </c>
      <c r="I75" s="145">
        <v>0.3611142</v>
      </c>
      <c r="J75" s="145">
        <v>7.6793879999999995E-2</v>
      </c>
      <c r="K75" s="145">
        <v>0.58817439999999999</v>
      </c>
      <c r="L75" s="145">
        <v>0.31767849999999997</v>
      </c>
      <c r="M75" s="145">
        <v>0.43652949999999996</v>
      </c>
      <c r="N75" s="145">
        <v>0.43513859999999999</v>
      </c>
      <c r="O75" s="145">
        <v>0.38979069999999999</v>
      </c>
      <c r="P75" s="145">
        <v>3.4084839999999998E-2</v>
      </c>
      <c r="Q75" s="145">
        <v>0.25902229999999998</v>
      </c>
      <c r="R75" s="7"/>
    </row>
    <row r="76" spans="2:18" ht="26.25">
      <c r="B76" s="63"/>
      <c r="C76" s="129"/>
      <c r="D76" s="131"/>
      <c r="E76" s="196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7"/>
    </row>
    <row r="77" spans="2:18" s="2" customFormat="1" ht="25.5">
      <c r="B77" s="57" t="s">
        <v>32</v>
      </c>
      <c r="C77" s="124">
        <v>109.57585144042969</v>
      </c>
      <c r="D77" s="124">
        <v>110.26435089111328</v>
      </c>
      <c r="E77" s="197">
        <v>108.97413635253906</v>
      </c>
      <c r="F77" s="124">
        <v>121.79019927978516</v>
      </c>
      <c r="G77" s="124">
        <v>112.86636352539062</v>
      </c>
      <c r="H77" s="124">
        <v>103.17881774902344</v>
      </c>
      <c r="I77" s="124">
        <v>103.77056884765625</v>
      </c>
      <c r="J77" s="124">
        <v>101.72418212890625</v>
      </c>
      <c r="K77" s="124">
        <v>117.56006622314453</v>
      </c>
      <c r="L77" s="124">
        <v>100.51457214355469</v>
      </c>
      <c r="M77" s="124">
        <v>126.55751800537109</v>
      </c>
      <c r="N77" s="124">
        <v>99.721733093261719</v>
      </c>
      <c r="O77" s="124">
        <v>97.772789001464844</v>
      </c>
      <c r="P77" s="124">
        <v>99.190200805664063</v>
      </c>
      <c r="Q77" s="124">
        <v>105.25868225097656</v>
      </c>
      <c r="R77" s="70"/>
    </row>
    <row r="78" spans="2:18" s="2" customFormat="1" ht="25.5">
      <c r="B78" s="57" t="s">
        <v>45</v>
      </c>
      <c r="C78" s="124">
        <v>111.6</v>
      </c>
      <c r="D78" s="124">
        <v>113</v>
      </c>
      <c r="E78" s="197">
        <v>110.3</v>
      </c>
      <c r="F78" s="124">
        <v>122.1</v>
      </c>
      <c r="G78" s="124">
        <v>111.32770538330078</v>
      </c>
      <c r="H78" s="124">
        <v>105.02764129638672</v>
      </c>
      <c r="I78" s="124">
        <v>103.90655517578125</v>
      </c>
      <c r="J78" s="124">
        <v>101.76658630371094</v>
      </c>
      <c r="K78" s="124">
        <v>122.51961517333984</v>
      </c>
      <c r="L78" s="124">
        <v>100.70489501953125</v>
      </c>
      <c r="M78" s="124">
        <v>126.48006439208984</v>
      </c>
      <c r="N78" s="124">
        <v>101.78446197509766</v>
      </c>
      <c r="O78" s="124">
        <v>102.91207122802734</v>
      </c>
      <c r="P78" s="124">
        <v>104.46712493896484</v>
      </c>
      <c r="Q78" s="124">
        <v>105.23211669921875</v>
      </c>
      <c r="R78" s="70"/>
    </row>
    <row r="79" spans="2:18" s="2" customFormat="1" ht="25.5">
      <c r="B79" s="57" t="s">
        <v>48</v>
      </c>
      <c r="C79" s="104">
        <v>110.54197692871094</v>
      </c>
      <c r="D79" s="122">
        <v>109.64899444580078</v>
      </c>
      <c r="E79" s="121">
        <v>111.32237243652344</v>
      </c>
      <c r="F79" s="122">
        <v>122.09062194824219</v>
      </c>
      <c r="G79" s="122">
        <v>111.73078918457031</v>
      </c>
      <c r="H79" s="122">
        <v>104.95966339111328</v>
      </c>
      <c r="I79" s="122">
        <v>104.97331237792969</v>
      </c>
      <c r="J79" s="122">
        <v>103.82818603515625</v>
      </c>
      <c r="K79" s="122">
        <v>128.63804626464844</v>
      </c>
      <c r="L79" s="122">
        <v>100.73540496826172</v>
      </c>
      <c r="M79" s="122">
        <v>126.59954833984375</v>
      </c>
      <c r="N79" s="122">
        <v>101.78446197509766</v>
      </c>
      <c r="O79" s="122">
        <v>102.91207122802734</v>
      </c>
      <c r="P79" s="122">
        <v>104.46711730957031</v>
      </c>
      <c r="Q79" s="122">
        <v>106.04704284667969</v>
      </c>
      <c r="R79" s="70"/>
    </row>
    <row r="80" spans="2:18" s="2" customFormat="1" ht="25.5">
      <c r="B80" s="57" t="s">
        <v>50</v>
      </c>
      <c r="C80" s="104">
        <v>111.91902160644531</v>
      </c>
      <c r="D80" s="68">
        <v>112.36964416503906</v>
      </c>
      <c r="E80" s="121">
        <v>111.52519989013672</v>
      </c>
      <c r="F80" s="68">
        <v>122.20119476318359</v>
      </c>
      <c r="G80" s="68">
        <v>112.35737609863281</v>
      </c>
      <c r="H80" s="68">
        <v>105.01397705078125</v>
      </c>
      <c r="I80" s="68">
        <v>104.82447814941406</v>
      </c>
      <c r="J80" s="68">
        <v>103.92778015136719</v>
      </c>
      <c r="K80" s="68">
        <v>128.58065795898437</v>
      </c>
      <c r="L80" s="68">
        <v>100.87158203125</v>
      </c>
      <c r="M80" s="68">
        <v>126.60685729980469</v>
      </c>
      <c r="N80" s="68">
        <v>102.89458465576172</v>
      </c>
      <c r="O80" s="68">
        <v>102.91207122802734</v>
      </c>
      <c r="P80" s="68">
        <v>104.17238616943359</v>
      </c>
      <c r="Q80" s="68">
        <v>105.89739990234375</v>
      </c>
    </row>
    <row r="81" spans="2:21" s="2" customFormat="1" ht="25.5">
      <c r="B81" s="58" t="s">
        <v>51</v>
      </c>
      <c r="C81" s="68">
        <v>109.61763763427734</v>
      </c>
      <c r="D81" s="68">
        <v>107.07305908203125</v>
      </c>
      <c r="E81" s="121">
        <v>111.83396911621094</v>
      </c>
      <c r="F81" s="68">
        <v>121.09432983398437</v>
      </c>
      <c r="G81" s="68">
        <v>113.572998046875</v>
      </c>
      <c r="H81" s="68">
        <v>104.76316833496094</v>
      </c>
      <c r="I81" s="68">
        <v>104.21863555908203</v>
      </c>
      <c r="J81" s="68">
        <v>104.71965026855469</v>
      </c>
      <c r="K81" s="68">
        <v>128.71324157714844</v>
      </c>
      <c r="L81" s="68">
        <v>100.70729827880859</v>
      </c>
      <c r="M81" s="68">
        <v>129.22055053710937</v>
      </c>
      <c r="N81" s="68">
        <v>103.08456420898437</v>
      </c>
      <c r="O81" s="68">
        <v>102.07474517822266</v>
      </c>
      <c r="P81" s="68">
        <v>104.10123443603516</v>
      </c>
      <c r="Q81" s="68">
        <v>106.92767333984375</v>
      </c>
    </row>
    <row r="82" spans="2:21" s="2" customFormat="1" ht="25.5">
      <c r="B82" s="58" t="s">
        <v>52</v>
      </c>
      <c r="C82" s="68">
        <v>112.30089569091797</v>
      </c>
      <c r="D82" s="68">
        <v>112.14957427978516</v>
      </c>
      <c r="E82" s="121">
        <v>112.23583221435547</v>
      </c>
      <c r="F82" s="68">
        <v>100.21832275390625</v>
      </c>
      <c r="G82" s="68">
        <v>106.65320587158203</v>
      </c>
      <c r="H82" s="68">
        <v>125.384033203125</v>
      </c>
      <c r="I82" s="68">
        <v>111.04528045654297</v>
      </c>
      <c r="J82" s="68">
        <v>105.73477935791016</v>
      </c>
      <c r="K82" s="68">
        <v>121.34084320068359</v>
      </c>
      <c r="L82" s="68">
        <v>110.39009094238281</v>
      </c>
      <c r="M82" s="68">
        <v>114.93863677978516</v>
      </c>
      <c r="N82" s="68">
        <v>101.99285125732422</v>
      </c>
      <c r="O82" s="68">
        <v>109.75508880615234</v>
      </c>
      <c r="P82" s="68">
        <v>120.73148345947266</v>
      </c>
      <c r="Q82" s="68">
        <v>107.60590362548828</v>
      </c>
    </row>
    <row r="83" spans="2:21" s="2" customFormat="1" ht="25.5">
      <c r="B83" s="58" t="s">
        <v>53</v>
      </c>
      <c r="C83" s="68">
        <v>110.9285888671875</v>
      </c>
      <c r="D83" s="68">
        <v>109.41523742675781</v>
      </c>
      <c r="E83" s="121">
        <v>112.24672698974609</v>
      </c>
      <c r="F83" s="68">
        <v>121.3292236328125</v>
      </c>
      <c r="G83" s="68">
        <v>114.58306121826172</v>
      </c>
      <c r="H83" s="68">
        <v>105.28591156005859</v>
      </c>
      <c r="I83" s="68">
        <v>104.88376617431641</v>
      </c>
      <c r="J83" s="68">
        <v>104.7091064453125</v>
      </c>
      <c r="K83" s="68">
        <v>128.76698303222656</v>
      </c>
      <c r="L83" s="68">
        <v>100.75234222412109</v>
      </c>
      <c r="M83" s="68">
        <v>129.22055053710937</v>
      </c>
      <c r="N83" s="68">
        <v>103.08456420898437</v>
      </c>
      <c r="O83" s="68">
        <v>103.01969909667969</v>
      </c>
      <c r="P83" s="68">
        <v>104.17238616943359</v>
      </c>
      <c r="Q83" s="68">
        <v>107.05475616455078</v>
      </c>
    </row>
    <row r="84" spans="2:21" s="2" customFormat="1" ht="25.5">
      <c r="B84" s="58" t="s">
        <v>54</v>
      </c>
      <c r="C84" s="68">
        <v>111.80657958984375</v>
      </c>
      <c r="D84" s="68">
        <v>111.02588653564453</v>
      </c>
      <c r="E84" s="121">
        <v>112.486572265625</v>
      </c>
      <c r="F84" s="68">
        <v>121.40453338623047</v>
      </c>
      <c r="G84" s="68">
        <v>114.59716033935547</v>
      </c>
      <c r="H84" s="68">
        <v>105.87535858154297</v>
      </c>
      <c r="I84" s="68">
        <v>104.92382049560547</v>
      </c>
      <c r="J84" s="68">
        <v>105.15010833740234</v>
      </c>
      <c r="K84" s="68">
        <v>128.77078247070312</v>
      </c>
      <c r="L84" s="68">
        <v>100.89056396484375</v>
      </c>
      <c r="M84" s="68">
        <v>129.22055053710937</v>
      </c>
      <c r="N84" s="68">
        <v>103.48310089111328</v>
      </c>
      <c r="O84" s="68">
        <v>103.54437255859375</v>
      </c>
      <c r="P84" s="68">
        <v>104.17238616943359</v>
      </c>
      <c r="Q84" s="68">
        <v>107.72792816162109</v>
      </c>
    </row>
    <row r="85" spans="2:21" s="2" customFormat="1" ht="25.5">
      <c r="B85" s="58" t="s">
        <v>57</v>
      </c>
      <c r="C85" s="68">
        <v>112.9607665659118</v>
      </c>
      <c r="D85" s="68">
        <v>113.48459984114309</v>
      </c>
      <c r="E85" s="121">
        <v>112.5045080956756</v>
      </c>
      <c r="F85" s="68">
        <v>123.489170233218</v>
      </c>
      <c r="G85" s="68">
        <v>114.64231311687411</v>
      </c>
      <c r="H85" s="68">
        <v>105.67778514658551</v>
      </c>
      <c r="I85" s="68">
        <v>105.1056948204789</v>
      </c>
      <c r="J85" s="68">
        <v>105.6568963404296</v>
      </c>
      <c r="K85" s="68">
        <v>127.78285821000711</v>
      </c>
      <c r="L85" s="68">
        <v>100.89055406920529</v>
      </c>
      <c r="M85" s="68">
        <v>129.2205478673464</v>
      </c>
      <c r="N85" s="68">
        <v>103.4831021401058</v>
      </c>
      <c r="O85" s="68">
        <v>103.5443710804974</v>
      </c>
      <c r="P85" s="68">
        <v>104.1012373923493</v>
      </c>
      <c r="Q85" s="68">
        <v>108.0603941084796</v>
      </c>
    </row>
    <row r="86" spans="2:21" s="2" customFormat="1" ht="25.5">
      <c r="B86" s="58" t="s">
        <v>58</v>
      </c>
      <c r="C86" s="68">
        <v>114.9341958302597</v>
      </c>
      <c r="D86" s="68">
        <v>117.78061116764781</v>
      </c>
      <c r="E86" s="121">
        <v>112.4550001818024</v>
      </c>
      <c r="F86" s="68">
        <v>123.50671691704341</v>
      </c>
      <c r="G86" s="68">
        <v>115.1103265146207</v>
      </c>
      <c r="H86" s="68">
        <v>106.43735664887571</v>
      </c>
      <c r="I86" s="68">
        <v>104.815452389586</v>
      </c>
      <c r="J86" s="68">
        <v>86.994511155341797</v>
      </c>
      <c r="K86" s="68">
        <v>127.826706677316</v>
      </c>
      <c r="L86" s="68">
        <v>101.0739838475956</v>
      </c>
      <c r="M86" s="68">
        <v>129.2205478673464</v>
      </c>
      <c r="N86" s="68">
        <v>103.4831021401058</v>
      </c>
      <c r="O86" s="68">
        <v>103.5443710804974</v>
      </c>
      <c r="P86" s="68">
        <v>104.1012373923493</v>
      </c>
      <c r="Q86" s="68">
        <v>109.0458580586901</v>
      </c>
    </row>
    <row r="87" spans="2:21" s="2" customFormat="1" ht="25.5">
      <c r="B87" s="58" t="s">
        <v>59</v>
      </c>
      <c r="C87" s="156">
        <v>115.1894151133164</v>
      </c>
      <c r="D87" s="68">
        <v>117.399201345837</v>
      </c>
      <c r="E87" s="121">
        <v>113.26471623338659</v>
      </c>
      <c r="F87" s="121">
        <v>124.93923622738301</v>
      </c>
      <c r="G87" s="68">
        <v>115.335722710353</v>
      </c>
      <c r="H87" s="68">
        <v>108.498534991719</v>
      </c>
      <c r="I87" s="68">
        <v>105.065180081829</v>
      </c>
      <c r="J87" s="68">
        <v>105.857319500103</v>
      </c>
      <c r="K87" s="68">
        <v>127.993804532261</v>
      </c>
      <c r="L87" s="68">
        <v>101.221329425026</v>
      </c>
      <c r="M87" s="68">
        <v>129.245402870688</v>
      </c>
      <c r="N87" s="68">
        <v>103.483102140106</v>
      </c>
      <c r="O87" s="68">
        <v>103.544371080497</v>
      </c>
      <c r="P87" s="68">
        <v>104.172385534854</v>
      </c>
      <c r="Q87" s="68">
        <v>108.978398101081</v>
      </c>
      <c r="R87"/>
    </row>
    <row r="88" spans="2:21" s="2" customFormat="1" ht="23.25">
      <c r="B88" s="58" t="s">
        <v>60</v>
      </c>
      <c r="C88" s="155">
        <v>116.7773927761006</v>
      </c>
      <c r="D88" s="166">
        <v>120.1136332432104</v>
      </c>
      <c r="E88" s="198">
        <v>113.87224082853569</v>
      </c>
      <c r="F88" s="203">
        <v>125.3706236057556</v>
      </c>
      <c r="G88" s="166">
        <v>116.4966137065844</v>
      </c>
      <c r="H88" s="166">
        <v>109.1298149797415</v>
      </c>
      <c r="I88" s="166">
        <v>105.2659092697435</v>
      </c>
      <c r="J88" s="166">
        <v>105.83625863359219</v>
      </c>
      <c r="K88" s="166">
        <v>128.66573520231159</v>
      </c>
      <c r="L88" s="166">
        <v>101.439360401195</v>
      </c>
      <c r="M88" s="166">
        <v>129.65369208101251</v>
      </c>
      <c r="N88" s="166">
        <v>104.14979894164451</v>
      </c>
      <c r="O88" s="166">
        <v>103.5443710804974</v>
      </c>
      <c r="P88" s="166">
        <v>104.1723855348542</v>
      </c>
      <c r="Q88" s="166">
        <v>110.4125696453076</v>
      </c>
    </row>
    <row r="89" spans="2:21" s="2" customFormat="1" ht="23.25">
      <c r="B89" s="58" t="s">
        <v>61</v>
      </c>
      <c r="C89" s="155">
        <v>117.0930345197405</v>
      </c>
      <c r="D89" s="166">
        <v>119.8160251612257</v>
      </c>
      <c r="E89" s="198">
        <v>114.72189201868299</v>
      </c>
      <c r="F89" s="166">
        <v>127.80704755204481</v>
      </c>
      <c r="G89" s="166">
        <v>118.7376365168635</v>
      </c>
      <c r="H89" s="166">
        <v>109.80545669887481</v>
      </c>
      <c r="I89" s="166">
        <v>105.3598540267779</v>
      </c>
      <c r="J89" s="166">
        <v>106.9591639059429</v>
      </c>
      <c r="K89" s="166">
        <v>138.6542200005988</v>
      </c>
      <c r="L89" s="166">
        <v>99.993877095924276</v>
      </c>
      <c r="M89" s="166">
        <v>117.28110541497431</v>
      </c>
      <c r="N89" s="166">
        <v>104.14979894164451</v>
      </c>
      <c r="O89" s="166">
        <v>104.8170035122327</v>
      </c>
      <c r="P89" s="166">
        <v>104.1723855348542</v>
      </c>
      <c r="Q89" s="71">
        <v>111.7228708077465</v>
      </c>
    </row>
    <row r="90" spans="2:21" s="2" customFormat="1" ht="23.25">
      <c r="B90" s="58" t="s">
        <v>62</v>
      </c>
      <c r="C90" s="155">
        <v>117.0381549321425</v>
      </c>
      <c r="D90" s="166">
        <v>119.3496373167756</v>
      </c>
      <c r="E90" s="198">
        <v>115.02534811630279</v>
      </c>
      <c r="F90" s="166">
        <v>127.87438536415949</v>
      </c>
      <c r="G90" s="166">
        <v>119.5828127299695</v>
      </c>
      <c r="H90" s="166">
        <v>110.973371114057</v>
      </c>
      <c r="I90" s="166">
        <v>105.33136231969701</v>
      </c>
      <c r="J90" s="166">
        <v>107.1732223174002</v>
      </c>
      <c r="K90" s="166">
        <v>138.35759667378591</v>
      </c>
      <c r="L90" s="166">
        <v>99.822293109448196</v>
      </c>
      <c r="M90" s="166">
        <v>117.28110541497431</v>
      </c>
      <c r="N90" s="166">
        <v>104.14979894164451</v>
      </c>
      <c r="O90" s="166">
        <v>104.8170035122327</v>
      </c>
      <c r="P90" s="166">
        <v>104.1723855348542</v>
      </c>
      <c r="Q90" s="71">
        <v>112.0433845412454</v>
      </c>
      <c r="R90" s="70"/>
      <c r="U90" s="163"/>
    </row>
    <row r="91" spans="2:21" s="2" customFormat="1" ht="23.25">
      <c r="B91" s="58" t="s">
        <v>63</v>
      </c>
      <c r="C91" s="175">
        <v>117.0762324054467</v>
      </c>
      <c r="D91" s="203">
        <v>118.74602379536</v>
      </c>
      <c r="E91" s="203">
        <v>115.62220121187509</v>
      </c>
      <c r="F91" s="166">
        <v>127.7615230884371</v>
      </c>
      <c r="G91" s="166">
        <v>121.06880579890699</v>
      </c>
      <c r="H91" s="166">
        <v>110.7434018570373</v>
      </c>
      <c r="I91" s="166">
        <v>105.9871077301006</v>
      </c>
      <c r="J91" s="166">
        <v>107.2296183739533</v>
      </c>
      <c r="K91" s="166">
        <v>138.35759667378591</v>
      </c>
      <c r="L91" s="166">
        <v>100.2409435016155</v>
      </c>
      <c r="M91" s="166">
        <v>120.7521254161809</v>
      </c>
      <c r="N91" s="166">
        <v>104.14979894164451</v>
      </c>
      <c r="O91" s="166">
        <v>104.8170035122327</v>
      </c>
      <c r="P91" s="166">
        <v>104.1723855348542</v>
      </c>
      <c r="Q91" s="166">
        <v>112.0500013320962</v>
      </c>
      <c r="R91" s="70"/>
    </row>
    <row r="92" spans="2:21" s="2" customFormat="1" ht="23.25">
      <c r="B92" s="58" t="s">
        <v>64</v>
      </c>
      <c r="C92" s="166">
        <v>113.9788187546848</v>
      </c>
      <c r="D92" s="166">
        <v>118.8565942053408</v>
      </c>
      <c r="E92" s="203">
        <v>113.9788187546848</v>
      </c>
      <c r="F92" s="166">
        <v>127.76337930172041</v>
      </c>
      <c r="G92" s="166">
        <v>121.5106764401862</v>
      </c>
      <c r="H92" s="166">
        <v>102.52423615366391</v>
      </c>
      <c r="I92" s="166">
        <v>106.11262004077319</v>
      </c>
      <c r="J92" s="166">
        <v>88.39758475384339</v>
      </c>
      <c r="K92" s="166">
        <v>138.35759667378591</v>
      </c>
      <c r="L92" s="166">
        <v>98.827377838598281</v>
      </c>
      <c r="M92" s="166">
        <v>120.76104594840849</v>
      </c>
      <c r="N92" s="166">
        <v>104.14979894164451</v>
      </c>
      <c r="O92" s="166">
        <v>104.8170035122327</v>
      </c>
      <c r="P92" s="166">
        <v>104.1723855348542</v>
      </c>
      <c r="Q92" s="166">
        <v>112.1242493172178</v>
      </c>
      <c r="R92" s="70"/>
    </row>
    <row r="93" spans="2:21" s="2" customFormat="1" ht="23.25">
      <c r="B93" s="58" t="s">
        <v>65</v>
      </c>
      <c r="C93" s="166">
        <v>118.1303099833728</v>
      </c>
      <c r="D93" s="166">
        <v>120.8110941430343</v>
      </c>
      <c r="E93" s="203">
        <v>115.7959203015677</v>
      </c>
      <c r="F93" s="166">
        <v>128.15132034045089</v>
      </c>
      <c r="G93" s="166">
        <v>121.8675916176927</v>
      </c>
      <c r="H93" s="166">
        <v>111.4636136191785</v>
      </c>
      <c r="I93" s="166">
        <v>106.5616358644493</v>
      </c>
      <c r="J93" s="166">
        <v>107.3804515941659</v>
      </c>
      <c r="K93" s="166">
        <v>138.33611858797781</v>
      </c>
      <c r="L93" s="166">
        <v>98.768625352587151</v>
      </c>
      <c r="M93" s="166">
        <v>119.3415785626801</v>
      </c>
      <c r="N93" s="166">
        <v>104.14979894164451</v>
      </c>
      <c r="O93" s="166">
        <v>105.68136148498149</v>
      </c>
      <c r="P93" s="166">
        <v>104.1723855348542</v>
      </c>
      <c r="Q93" s="166">
        <v>112.26274641043911</v>
      </c>
      <c r="R93" s="70"/>
    </row>
    <row r="94" spans="2:21" s="2" customFormat="1" ht="23.25">
      <c r="B94" s="101" t="s">
        <v>66</v>
      </c>
      <c r="C94" s="166">
        <v>119.0080546224074</v>
      </c>
      <c r="D94" s="166">
        <v>121.4926491935263</v>
      </c>
      <c r="E94" s="203">
        <v>116.84450411447639</v>
      </c>
      <c r="F94" s="166">
        <v>129.7422744113648</v>
      </c>
      <c r="G94" s="166">
        <v>123.03448953178621</v>
      </c>
      <c r="H94" s="166">
        <v>112.1524497772519</v>
      </c>
      <c r="I94" s="166">
        <v>106.5733802597056</v>
      </c>
      <c r="J94" s="166">
        <v>114.87473451935639</v>
      </c>
      <c r="K94" s="166">
        <v>138.69663934412611</v>
      </c>
      <c r="L94" s="166">
        <v>100.2942087057299</v>
      </c>
      <c r="M94" s="166">
        <v>123.28402388879969</v>
      </c>
      <c r="N94" s="166">
        <v>104.19557080094781</v>
      </c>
      <c r="O94" s="166">
        <v>105.68136148498149</v>
      </c>
      <c r="P94" s="166">
        <v>104.1723855348542</v>
      </c>
      <c r="Q94" s="166">
        <v>112.5752721679292</v>
      </c>
      <c r="R94" s="92"/>
    </row>
    <row r="95" spans="2:21" s="2" customFormat="1" ht="25.5">
      <c r="B95" s="58" t="s">
        <v>67</v>
      </c>
      <c r="C95" s="166">
        <v>118.9481411353806</v>
      </c>
      <c r="D95" s="166">
        <v>121.01443773755589</v>
      </c>
      <c r="E95" s="203">
        <v>117.148838699829</v>
      </c>
      <c r="F95" s="166">
        <v>131.71706890056501</v>
      </c>
      <c r="G95" s="166">
        <v>123.40885755189031</v>
      </c>
      <c r="H95" s="166">
        <v>112.2729879346066</v>
      </c>
      <c r="I95" s="68">
        <v>106.85650381913651</v>
      </c>
      <c r="J95" s="166">
        <v>114.95460823696349</v>
      </c>
      <c r="K95" s="166">
        <v>138.79961497138959</v>
      </c>
      <c r="L95" s="166">
        <v>100.2942087057299</v>
      </c>
      <c r="M95" s="166">
        <v>123.4600209416266</v>
      </c>
      <c r="N95" s="166">
        <v>104.387840393457</v>
      </c>
      <c r="O95" s="166">
        <v>105.68136148498149</v>
      </c>
      <c r="P95" s="241">
        <v>104.1723855348542</v>
      </c>
      <c r="Q95" s="60">
        <v>113.21290684875029</v>
      </c>
      <c r="R95" s="92"/>
    </row>
    <row r="96" spans="2:21" s="2" customFormat="1" ht="23.25">
      <c r="B96" s="185" t="s">
        <v>68</v>
      </c>
      <c r="C96" s="166">
        <v>118.879713418989</v>
      </c>
      <c r="D96" s="154">
        <v>120.49988306301481</v>
      </c>
      <c r="E96" s="203">
        <v>117.4688921538167</v>
      </c>
      <c r="F96" s="154">
        <v>133.06500462621099</v>
      </c>
      <c r="G96" s="155">
        <v>124.3315431504687</v>
      </c>
      <c r="H96" s="154">
        <v>112.3088964231239</v>
      </c>
      <c r="I96" s="154">
        <v>107.2778975715897</v>
      </c>
      <c r="J96" s="155">
        <v>115.1355564577689</v>
      </c>
      <c r="K96" s="155">
        <v>138.8647262363597</v>
      </c>
      <c r="L96" s="154">
        <v>100.2942087057299</v>
      </c>
      <c r="M96" s="154">
        <v>123.59693461097331</v>
      </c>
      <c r="N96" s="154">
        <v>104.387840393457</v>
      </c>
      <c r="O96" s="154">
        <v>105.68136148498149</v>
      </c>
      <c r="P96" s="154">
        <v>104.1723855348542</v>
      </c>
      <c r="Q96" s="154">
        <v>113.6741475841756</v>
      </c>
      <c r="R96" s="92"/>
    </row>
    <row r="97" spans="2:18" s="2" customFormat="1" ht="23.25">
      <c r="B97" s="58" t="s">
        <v>69</v>
      </c>
      <c r="C97" s="154">
        <v>119.6148555052646</v>
      </c>
      <c r="D97" s="154">
        <v>121.5230834061702</v>
      </c>
      <c r="E97" s="198">
        <v>117.4688921538167</v>
      </c>
      <c r="F97" s="154">
        <v>133.0808646651648</v>
      </c>
      <c r="G97" s="166">
        <v>125.0022387508165</v>
      </c>
      <c r="H97" s="154">
        <v>113.45444773128339</v>
      </c>
      <c r="I97" s="154">
        <v>107.8349147622598</v>
      </c>
      <c r="J97" s="155">
        <v>115.3044559506186</v>
      </c>
      <c r="K97" s="155">
        <v>139.3419074743191</v>
      </c>
      <c r="L97" s="154">
        <v>100.3808363226002</v>
      </c>
      <c r="M97" s="154">
        <v>123.65960089767979</v>
      </c>
      <c r="N97" s="154">
        <v>104.884506280187</v>
      </c>
      <c r="O97" s="154">
        <v>105.68136148498149</v>
      </c>
      <c r="P97" s="154">
        <v>104.1723855348542</v>
      </c>
      <c r="Q97" s="154">
        <v>114.13174565710629</v>
      </c>
      <c r="R97" s="92"/>
    </row>
    <row r="98" spans="2:18" s="2" customFormat="1" ht="23.25">
      <c r="B98" s="58" t="s">
        <v>70</v>
      </c>
      <c r="C98" s="154">
        <v>120.7407593793647</v>
      </c>
      <c r="D98" s="154">
        <v>122.7657409717021</v>
      </c>
      <c r="E98" s="198">
        <v>118.9774334816189</v>
      </c>
      <c r="F98" s="166">
        <v>134.26165733336791</v>
      </c>
      <c r="G98" s="155">
        <v>124.99656983512</v>
      </c>
      <c r="H98" s="154">
        <v>113.82195354475429</v>
      </c>
      <c r="I98" s="219">
        <v>108.2092466355367</v>
      </c>
      <c r="J98" s="166">
        <v>115.51855712309251</v>
      </c>
      <c r="K98" s="155">
        <v>140.81452146440611</v>
      </c>
      <c r="L98" s="154">
        <v>100.3808363226002</v>
      </c>
      <c r="M98" s="154">
        <v>123.71113970866421</v>
      </c>
      <c r="N98" s="154">
        <v>111.2506276073758</v>
      </c>
      <c r="O98" s="154">
        <v>105.68136148498149</v>
      </c>
      <c r="P98" s="154">
        <v>104.1723855348542</v>
      </c>
      <c r="Q98" s="215">
        <v>115.7873218870308</v>
      </c>
      <c r="R98" s="92"/>
    </row>
    <row r="99" spans="2:18" s="2" customFormat="1" ht="25.5">
      <c r="B99" s="58" t="s">
        <v>71</v>
      </c>
      <c r="C99" s="154">
        <v>120.8858422749643</v>
      </c>
      <c r="D99" s="154">
        <v>122.6453432294586</v>
      </c>
      <c r="E99" s="198">
        <v>119.35369323622329</v>
      </c>
      <c r="F99" s="154">
        <v>132.91114258283019</v>
      </c>
      <c r="G99" s="156">
        <v>124.998294912543</v>
      </c>
      <c r="H99" s="155">
        <v>113.92373739715271</v>
      </c>
      <c r="I99" s="154">
        <v>107.934050116132</v>
      </c>
      <c r="J99" s="155">
        <v>115.2206402364251</v>
      </c>
      <c r="K99" s="155">
        <v>144.73972075203571</v>
      </c>
      <c r="L99" s="155">
        <v>100.3808363226002</v>
      </c>
      <c r="M99" s="154">
        <v>123.52421440691521</v>
      </c>
      <c r="N99" s="154">
        <v>111.2506276073758</v>
      </c>
      <c r="O99" s="154">
        <v>105.68136148498149</v>
      </c>
      <c r="P99" s="154">
        <v>104.1723855348542</v>
      </c>
      <c r="Q99" s="215">
        <v>115.69178320294709</v>
      </c>
      <c r="R99" s="92"/>
    </row>
    <row r="100" spans="2:18" s="2" customFormat="1" ht="23.25">
      <c r="B100" s="58" t="s">
        <v>72</v>
      </c>
      <c r="C100" s="154">
        <v>125.03439883706319</v>
      </c>
      <c r="D100" s="154">
        <v>129.45879473486119</v>
      </c>
      <c r="E100" s="198">
        <v>121.1816962258449</v>
      </c>
      <c r="F100" s="166">
        <v>134.59559808766249</v>
      </c>
      <c r="G100" s="155">
        <v>127.049888847221</v>
      </c>
      <c r="H100" s="154">
        <v>114.9184300489065</v>
      </c>
      <c r="I100" s="219">
        <v>110.5133847595099</v>
      </c>
      <c r="J100" s="166">
        <v>117.8154637932091</v>
      </c>
      <c r="K100" s="155">
        <v>149.27060367960999</v>
      </c>
      <c r="L100" s="154">
        <v>100.2079392790575</v>
      </c>
      <c r="M100" s="154">
        <v>125.0243671169862</v>
      </c>
      <c r="N100" s="154">
        <v>111.7851636828192</v>
      </c>
      <c r="O100" s="154">
        <v>107.3483711078797</v>
      </c>
      <c r="P100" s="154">
        <v>104.1723855348542</v>
      </c>
      <c r="Q100" s="215">
        <v>117.6829185087214</v>
      </c>
      <c r="R100" s="92"/>
    </row>
    <row r="101" spans="2:18" s="2" customFormat="1" ht="23.25">
      <c r="B101" s="58" t="s">
        <v>73</v>
      </c>
      <c r="C101" s="164">
        <v>126.59823185827889</v>
      </c>
      <c r="D101" s="154">
        <v>132.68249844110309</v>
      </c>
      <c r="E101" s="198">
        <v>121.30013686577119</v>
      </c>
      <c r="F101" s="154">
        <v>135.14462420364879</v>
      </c>
      <c r="G101" s="155">
        <v>127.1996637681945</v>
      </c>
      <c r="H101" s="155">
        <v>115.0497066735427</v>
      </c>
      <c r="I101" s="154">
        <v>111.2382920006816</v>
      </c>
      <c r="J101" s="155">
        <v>117.645647534196</v>
      </c>
      <c r="K101" s="155">
        <v>149.2861332591535</v>
      </c>
      <c r="L101" s="155">
        <v>100.2859606930751</v>
      </c>
      <c r="M101" s="154">
        <v>124.48927518463459</v>
      </c>
      <c r="N101" s="154">
        <v>111.7851636828192</v>
      </c>
      <c r="O101" s="154">
        <v>107.3483711078797</v>
      </c>
      <c r="P101" s="154">
        <v>104.1723855348542</v>
      </c>
      <c r="Q101" s="215">
        <v>118.2022503122644</v>
      </c>
      <c r="R101" s="92"/>
    </row>
    <row r="102" spans="2:18" s="2" customFormat="1" ht="23.25">
      <c r="B102" s="101" t="s">
        <v>74</v>
      </c>
      <c r="C102" s="154">
        <v>128.7310251256699</v>
      </c>
      <c r="D102" s="154">
        <v>136.01072286280541</v>
      </c>
      <c r="E102" s="198">
        <v>122.3919652565699</v>
      </c>
      <c r="F102" s="154">
        <v>139.01471492860139</v>
      </c>
      <c r="G102" s="155">
        <v>127.8243966973186</v>
      </c>
      <c r="H102" s="154">
        <v>115.4433992728458</v>
      </c>
      <c r="I102" s="154">
        <v>112.3798491155645</v>
      </c>
      <c r="J102" s="154">
        <v>117.86981304890899</v>
      </c>
      <c r="K102" s="154">
        <v>153.6156733696651</v>
      </c>
      <c r="L102" s="154">
        <v>100.77645284458001</v>
      </c>
      <c r="M102" s="154">
        <v>124.52270786492799</v>
      </c>
      <c r="N102" s="154">
        <v>111.7851636828192</v>
      </c>
      <c r="O102" s="154">
        <v>107.3483711078797</v>
      </c>
      <c r="P102" s="154">
        <v>104.1723855348542</v>
      </c>
      <c r="Q102" s="154">
        <v>118.6852907585375</v>
      </c>
      <c r="R102" s="92"/>
    </row>
    <row r="103" spans="2:18" s="2" customFormat="1" ht="23.25">
      <c r="B103" s="101" t="s">
        <v>75</v>
      </c>
      <c r="C103" s="108">
        <v>129.80062779614161</v>
      </c>
      <c r="D103" s="154">
        <v>136.59937982471709</v>
      </c>
      <c r="E103" s="204">
        <v>123.8803687825764</v>
      </c>
      <c r="F103" s="166">
        <v>137.2461994444306</v>
      </c>
      <c r="G103" s="166">
        <v>132.0912886101687</v>
      </c>
      <c r="H103" s="154">
        <v>117.95989905215509</v>
      </c>
      <c r="I103" s="219">
        <v>114.33862977099611</v>
      </c>
      <c r="J103" s="166">
        <v>118.41100064346089</v>
      </c>
      <c r="K103" s="154">
        <v>154.7635215469931</v>
      </c>
      <c r="L103" s="154">
        <v>101.48362576726841</v>
      </c>
      <c r="M103" s="154">
        <v>124.59428105115251</v>
      </c>
      <c r="N103" s="154">
        <v>111.7851636828192</v>
      </c>
      <c r="O103" s="154">
        <v>107.3483711078797</v>
      </c>
      <c r="P103" s="154">
        <v>104.1723855348542</v>
      </c>
      <c r="Q103" s="215">
        <v>121.0152967720968</v>
      </c>
      <c r="R103" s="92"/>
    </row>
    <row r="104" spans="2:18" s="2" customFormat="1" ht="25.5">
      <c r="B104" s="101"/>
      <c r="C104" s="124"/>
      <c r="D104" s="68"/>
      <c r="E104" s="121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</row>
    <row r="105" spans="2:18" s="2" customFormat="1" ht="25.5">
      <c r="B105" s="57"/>
      <c r="C105" s="116"/>
      <c r="D105" s="68"/>
      <c r="E105" s="121"/>
      <c r="F105" s="127"/>
      <c r="G105" s="68"/>
      <c r="H105" s="127"/>
      <c r="I105" s="127"/>
      <c r="J105" s="180"/>
      <c r="K105" s="68"/>
      <c r="L105" s="127"/>
      <c r="M105" s="127"/>
      <c r="N105" s="127"/>
      <c r="O105" s="127"/>
      <c r="P105" s="127"/>
      <c r="Q105" s="142"/>
      <c r="R105" s="181"/>
    </row>
    <row r="106" spans="2:18" ht="25.5">
      <c r="B106" s="63" t="s">
        <v>20</v>
      </c>
      <c r="C106" s="138"/>
      <c r="D106" s="139"/>
      <c r="E106" s="212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</row>
    <row r="107" spans="2:18" ht="24.75">
      <c r="B107" s="63" t="s">
        <v>1</v>
      </c>
      <c r="C107" s="136">
        <v>28.6</v>
      </c>
      <c r="D107" s="131">
        <v>11.23</v>
      </c>
      <c r="E107" s="196">
        <v>17.2</v>
      </c>
      <c r="F107" s="147">
        <v>0.5004672</v>
      </c>
      <c r="G107" s="147">
        <v>1.829261</v>
      </c>
      <c r="H107" s="147">
        <v>3.6435340000000003</v>
      </c>
      <c r="I107" s="147">
        <v>0.75697289999999995</v>
      </c>
      <c r="J107" s="147">
        <v>0.15075219999999998</v>
      </c>
      <c r="K107" s="147">
        <v>3.8628899999999997</v>
      </c>
      <c r="L107" s="147">
        <v>1.2363199999999999</v>
      </c>
      <c r="M107" s="147">
        <v>0.62171180000000004</v>
      </c>
      <c r="N107" s="147">
        <v>2.6714659999999997</v>
      </c>
      <c r="O107" s="147">
        <v>1.3009300000000001</v>
      </c>
      <c r="P107" s="131">
        <v>0</v>
      </c>
      <c r="Q107" s="147">
        <v>0.63256960000000007</v>
      </c>
    </row>
    <row r="108" spans="2:18" ht="25.5">
      <c r="B108" s="63"/>
      <c r="C108" s="129"/>
      <c r="D108" s="131"/>
      <c r="E108" s="196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2"/>
      <c r="Q108" s="137"/>
    </row>
    <row r="109" spans="2:18" s="2" customFormat="1" ht="25.5">
      <c r="B109" s="57" t="s">
        <v>32</v>
      </c>
      <c r="C109" s="124">
        <v>113.85314178466797</v>
      </c>
      <c r="D109" s="124">
        <v>118.11421203613281</v>
      </c>
      <c r="E109" s="197">
        <v>110.98760986328099</v>
      </c>
      <c r="F109" s="124">
        <v>116.94715118408203</v>
      </c>
      <c r="G109" s="124">
        <v>111.61963653564453</v>
      </c>
      <c r="H109" s="124">
        <v>120.78880310058594</v>
      </c>
      <c r="I109" s="124">
        <v>110.98712158203125</v>
      </c>
      <c r="J109" s="124">
        <v>105.1002197265625</v>
      </c>
      <c r="K109" s="124">
        <v>109.40561676025391</v>
      </c>
      <c r="L109" s="124">
        <v>100.51760864257812</v>
      </c>
      <c r="M109" s="124">
        <v>106.20292663574219</v>
      </c>
      <c r="N109" s="124">
        <v>106.08576202392578</v>
      </c>
      <c r="O109" s="124">
        <v>106.24524688720703</v>
      </c>
      <c r="P109" s="132" t="s">
        <v>49</v>
      </c>
      <c r="Q109" s="124">
        <v>114.55397033691406</v>
      </c>
    </row>
    <row r="110" spans="2:18" s="2" customFormat="1" ht="25.5">
      <c r="B110" s="57" t="s">
        <v>45</v>
      </c>
      <c r="C110" s="124">
        <v>113.1</v>
      </c>
      <c r="D110" s="124">
        <v>116.2</v>
      </c>
      <c r="E110" s="197">
        <v>110.98760986328125</v>
      </c>
      <c r="F110" s="124">
        <v>116.94715118408203</v>
      </c>
      <c r="G110" s="124">
        <v>112.21631622314453</v>
      </c>
      <c r="H110" s="124">
        <v>120.81289672851562</v>
      </c>
      <c r="I110" s="124">
        <v>111.07772064208984</v>
      </c>
      <c r="J110" s="124">
        <v>105.28525543212891</v>
      </c>
      <c r="K110" s="124">
        <v>109.40561676025391</v>
      </c>
      <c r="L110" s="124">
        <v>100.59672546386719</v>
      </c>
      <c r="M110" s="124">
        <v>106.38270568847656</v>
      </c>
      <c r="N110" s="124">
        <v>106.08576202392578</v>
      </c>
      <c r="O110" s="124">
        <v>106.24524688720703</v>
      </c>
      <c r="P110" s="132" t="s">
        <v>49</v>
      </c>
      <c r="Q110" s="124">
        <v>114.81105804443359</v>
      </c>
      <c r="R110" s="70"/>
    </row>
    <row r="111" spans="2:18" s="2" customFormat="1" ht="25.5">
      <c r="B111" s="57" t="s">
        <v>48</v>
      </c>
      <c r="C111" s="104">
        <v>112.59921264648437</v>
      </c>
      <c r="D111" s="122">
        <v>112.77304840087891</v>
      </c>
      <c r="E111" s="121">
        <v>112.48228454589844</v>
      </c>
      <c r="F111" s="122">
        <v>117.25059509277344</v>
      </c>
      <c r="G111" s="122">
        <v>112.78909301757812</v>
      </c>
      <c r="H111" s="122">
        <v>121.15306091308594</v>
      </c>
      <c r="I111" s="122">
        <v>111.27812957763672</v>
      </c>
      <c r="J111" s="122">
        <v>110.52359771728516</v>
      </c>
      <c r="K111" s="122">
        <v>116.17388153076172</v>
      </c>
      <c r="L111" s="122">
        <v>98.846939086914063</v>
      </c>
      <c r="M111" s="122">
        <v>110.76172637939453</v>
      </c>
      <c r="N111" s="122">
        <v>106.48196411132812</v>
      </c>
      <c r="O111" s="122">
        <v>100</v>
      </c>
      <c r="P111" s="132" t="s">
        <v>49</v>
      </c>
      <c r="Q111" s="122">
        <v>115.723388671875</v>
      </c>
      <c r="R111" s="70"/>
    </row>
    <row r="112" spans="2:18" s="2" customFormat="1" ht="25.5">
      <c r="B112" s="57" t="s">
        <v>50</v>
      </c>
      <c r="C112" s="104">
        <v>113.66722106933594</v>
      </c>
      <c r="D112" s="68">
        <v>115.05159759521484</v>
      </c>
      <c r="E112" s="121">
        <v>112.736083984375</v>
      </c>
      <c r="F112" s="68">
        <v>117.25059509277344</v>
      </c>
      <c r="G112" s="68">
        <v>112.57602691650391</v>
      </c>
      <c r="H112" s="68">
        <v>121.15306091308594</v>
      </c>
      <c r="I112" s="68">
        <v>111.65397644042969</v>
      </c>
      <c r="J112" s="68">
        <v>110.20397186279297</v>
      </c>
      <c r="K112" s="68">
        <v>114.8392333984375</v>
      </c>
      <c r="L112" s="68">
        <v>98.846939086914063</v>
      </c>
      <c r="M112" s="68">
        <v>110.47320556640625</v>
      </c>
      <c r="N112" s="68">
        <v>110.24893951416016</v>
      </c>
      <c r="O112" s="68">
        <v>100</v>
      </c>
      <c r="P112" s="148" t="s">
        <v>49</v>
      </c>
      <c r="Q112" s="68">
        <v>115.723388671875</v>
      </c>
      <c r="R112" s="70"/>
    </row>
    <row r="113" spans="1:21" s="2" customFormat="1" ht="25.5">
      <c r="B113" s="58" t="s">
        <v>51</v>
      </c>
      <c r="C113" s="68">
        <v>114.14488220214844</v>
      </c>
      <c r="D113" s="68">
        <v>112.54804992675781</v>
      </c>
      <c r="E113" s="121">
        <v>115.30374145507812</v>
      </c>
      <c r="F113" s="68">
        <v>119.69167327880859</v>
      </c>
      <c r="G113" s="68">
        <v>112.16018676757813</v>
      </c>
      <c r="H113" s="68">
        <v>123.56842803955078</v>
      </c>
      <c r="I113" s="68">
        <v>111.83444213867188</v>
      </c>
      <c r="J113" s="68">
        <v>108.79032135009766</v>
      </c>
      <c r="K113" s="68">
        <v>114.97669219970703</v>
      </c>
      <c r="L113" s="68">
        <v>97.870391845703125</v>
      </c>
      <c r="M113" s="68">
        <v>114.52010345458984</v>
      </c>
      <c r="N113" s="68">
        <v>115.25947570800781</v>
      </c>
      <c r="O113" s="68">
        <v>102.56187438964844</v>
      </c>
      <c r="P113" s="149" t="s">
        <v>49</v>
      </c>
      <c r="Q113" s="68">
        <v>116.14939117431641</v>
      </c>
      <c r="R113" s="70"/>
    </row>
    <row r="114" spans="1:21" s="109" customFormat="1" ht="25.5">
      <c r="A114" s="2"/>
      <c r="B114" s="58" t="s">
        <v>52</v>
      </c>
      <c r="C114" s="68">
        <v>115.54497528076172</v>
      </c>
      <c r="D114" s="68">
        <v>113.01548004150391</v>
      </c>
      <c r="E114" s="121">
        <v>115.57321929931641</v>
      </c>
      <c r="F114" s="68">
        <v>105.69349670410156</v>
      </c>
      <c r="G114" s="68">
        <v>123.69954681396484</v>
      </c>
      <c r="H114" s="68">
        <v>112.98661041259766</v>
      </c>
      <c r="I114" s="68">
        <v>108.22554016113281</v>
      </c>
      <c r="J114" s="68">
        <v>112.73490905761719</v>
      </c>
      <c r="K114" s="68">
        <v>105.49979400634766</v>
      </c>
      <c r="L114" s="68">
        <v>117.52141571044922</v>
      </c>
      <c r="M114" s="68">
        <v>101.29218292236328</v>
      </c>
      <c r="N114" s="68">
        <v>108.01138305664062</v>
      </c>
      <c r="O114" s="68">
        <v>106.37760162353516</v>
      </c>
      <c r="P114" s="135" t="s">
        <v>49</v>
      </c>
      <c r="Q114" s="68">
        <v>99.351890563964844</v>
      </c>
      <c r="R114" s="71"/>
    </row>
    <row r="115" spans="1:21" s="109" customFormat="1" ht="25.5">
      <c r="A115" s="2"/>
      <c r="B115" s="58" t="s">
        <v>53</v>
      </c>
      <c r="C115" s="68">
        <v>117.04634094238281</v>
      </c>
      <c r="D115" s="68">
        <v>117.88440704345703</v>
      </c>
      <c r="E115" s="121">
        <v>116.43811798095703</v>
      </c>
      <c r="F115" s="68">
        <v>121.44216156005859</v>
      </c>
      <c r="G115" s="68">
        <v>118.55727386474609</v>
      </c>
      <c r="H115" s="68">
        <v>123.85902404785156</v>
      </c>
      <c r="I115" s="68">
        <v>111.94439697265625</v>
      </c>
      <c r="J115" s="68">
        <v>110.14358520507812</v>
      </c>
      <c r="K115" s="68">
        <v>115.06380462646484</v>
      </c>
      <c r="L115" s="68">
        <v>98.951766967773438</v>
      </c>
      <c r="M115" s="68">
        <v>116.16728210449219</v>
      </c>
      <c r="N115" s="68">
        <v>115.25947570800781</v>
      </c>
      <c r="O115" s="120">
        <v>102.56187742967251</v>
      </c>
      <c r="P115" s="135" t="s">
        <v>49</v>
      </c>
      <c r="Q115" s="68">
        <v>118.39865112304687</v>
      </c>
      <c r="R115" s="71"/>
    </row>
    <row r="116" spans="1:21" s="2" customFormat="1" ht="25.5">
      <c r="B116" s="58" t="s">
        <v>54</v>
      </c>
      <c r="C116" s="156">
        <v>117.49366760253906</v>
      </c>
      <c r="D116" s="68">
        <v>118.49819183349609</v>
      </c>
      <c r="E116" s="121">
        <v>116.7646484375</v>
      </c>
      <c r="F116" s="68">
        <v>121.44216156005859</v>
      </c>
      <c r="G116" s="68">
        <v>119.75413513183594</v>
      </c>
      <c r="H116" s="68">
        <v>124.67033386230469</v>
      </c>
      <c r="I116" s="68">
        <v>111.94439697265625</v>
      </c>
      <c r="J116" s="68">
        <v>110.23757171630859</v>
      </c>
      <c r="K116" s="68">
        <v>115.06380462646484</v>
      </c>
      <c r="L116" s="68">
        <v>98.951766967773438</v>
      </c>
      <c r="M116" s="68">
        <v>116.16728210449219</v>
      </c>
      <c r="N116" s="68">
        <v>115.25947570800781</v>
      </c>
      <c r="O116" s="120">
        <v>102.56187742967251</v>
      </c>
      <c r="P116" s="135" t="s">
        <v>49</v>
      </c>
      <c r="Q116" s="68">
        <v>118.46425628662109</v>
      </c>
      <c r="R116" s="70"/>
    </row>
    <row r="117" spans="1:21" s="2" customFormat="1" ht="25.5">
      <c r="B117" s="58" t="s">
        <v>57</v>
      </c>
      <c r="C117" s="156">
        <v>125.5817970810965</v>
      </c>
      <c r="D117" s="68">
        <v>133.78927276687719</v>
      </c>
      <c r="E117" s="121">
        <v>119.6254369260504</v>
      </c>
      <c r="F117" s="68">
        <v>122.4042006099495</v>
      </c>
      <c r="G117" s="68">
        <v>120.48795010268501</v>
      </c>
      <c r="H117" s="68">
        <v>138.21755252233211</v>
      </c>
      <c r="I117" s="68">
        <v>113.6769028604963</v>
      </c>
      <c r="J117" s="68">
        <v>111.6399467882304</v>
      </c>
      <c r="K117" s="68">
        <v>112.3373803851202</v>
      </c>
      <c r="L117" s="68">
        <v>100.71966012338559</v>
      </c>
      <c r="M117" s="68">
        <v>117.7236485786577</v>
      </c>
      <c r="N117" s="68">
        <v>115.2576467089895</v>
      </c>
      <c r="O117" s="68">
        <v>102.56187742967251</v>
      </c>
      <c r="P117" s="135" t="s">
        <v>49</v>
      </c>
      <c r="Q117" s="68">
        <v>119.2108460373413</v>
      </c>
      <c r="R117" s="70"/>
    </row>
    <row r="118" spans="1:21" s="2" customFormat="1" ht="25.5">
      <c r="B118" s="58" t="s">
        <v>58</v>
      </c>
      <c r="C118" s="68">
        <v>126.4953616323353</v>
      </c>
      <c r="D118" s="68">
        <v>133.3109253016992</v>
      </c>
      <c r="E118" s="121">
        <v>121.5459079264056</v>
      </c>
      <c r="F118" s="68">
        <v>121.8969050188817</v>
      </c>
      <c r="G118" s="68">
        <v>120.40912278070471</v>
      </c>
      <c r="H118" s="68">
        <v>144.61806812938499</v>
      </c>
      <c r="I118" s="68">
        <v>114.7449840124527</v>
      </c>
      <c r="J118" s="68">
        <v>112.5071591277657</v>
      </c>
      <c r="K118" s="68">
        <v>111.9106353329171</v>
      </c>
      <c r="L118" s="68">
        <v>106.9779045205015</v>
      </c>
      <c r="M118" s="68">
        <v>117.7236485786577</v>
      </c>
      <c r="N118" s="68">
        <v>115.2576467089895</v>
      </c>
      <c r="O118" s="68">
        <v>102.56187742967251</v>
      </c>
      <c r="P118" s="135" t="s">
        <v>49</v>
      </c>
      <c r="Q118" s="68">
        <v>120.2752290639191</v>
      </c>
      <c r="R118" s="70"/>
      <c r="U118" s="165"/>
    </row>
    <row r="119" spans="1:21" s="2" customFormat="1" ht="25.5">
      <c r="B119" s="58" t="s">
        <v>59</v>
      </c>
      <c r="C119" s="68">
        <v>129.67673282638489</v>
      </c>
      <c r="D119" s="68">
        <v>132.61748816833699</v>
      </c>
      <c r="E119" s="121">
        <v>127.5411600210298</v>
      </c>
      <c r="F119" s="68">
        <v>122.930229874899</v>
      </c>
      <c r="G119" s="68">
        <v>122.28080216634601</v>
      </c>
      <c r="H119" s="68">
        <v>166.323667913891</v>
      </c>
      <c r="I119" s="68">
        <v>115.562702652219</v>
      </c>
      <c r="J119" s="68">
        <v>112.709114242675</v>
      </c>
      <c r="K119" s="68">
        <v>114.851892396886</v>
      </c>
      <c r="L119" s="68">
        <v>107.078553720074</v>
      </c>
      <c r="M119" s="68">
        <v>117.694717543072</v>
      </c>
      <c r="N119" s="68">
        <v>115.25764670898999</v>
      </c>
      <c r="O119" s="68">
        <v>100</v>
      </c>
      <c r="P119" s="135" t="s">
        <v>49</v>
      </c>
      <c r="Q119" s="68">
        <v>120.688797112763</v>
      </c>
      <c r="R119" s="70"/>
    </row>
    <row r="120" spans="1:21" s="2" customFormat="1" ht="25.5">
      <c r="B120" s="58" t="s">
        <v>60</v>
      </c>
      <c r="C120" s="166">
        <v>131.02095707770829</v>
      </c>
      <c r="D120" s="166">
        <v>131.87322244952529</v>
      </c>
      <c r="E120" s="203">
        <v>130.4020430439453</v>
      </c>
      <c r="F120" s="203">
        <v>122.77782375502809</v>
      </c>
      <c r="G120" s="166">
        <v>122.70028052695341</v>
      </c>
      <c r="H120" s="166">
        <v>168.39198036917409</v>
      </c>
      <c r="I120" s="166">
        <v>115.77328336457489</v>
      </c>
      <c r="J120" s="166">
        <v>112.4450427362875</v>
      </c>
      <c r="K120" s="166">
        <v>124.3619136308871</v>
      </c>
      <c r="L120" s="166">
        <v>107.0427675924913</v>
      </c>
      <c r="M120" s="166">
        <v>117.7472198152477</v>
      </c>
      <c r="N120" s="166">
        <v>115.2576467089895</v>
      </c>
      <c r="O120" s="68">
        <v>100</v>
      </c>
      <c r="P120" s="120" t="s">
        <v>49</v>
      </c>
      <c r="Q120" s="166">
        <v>120.60495201113579</v>
      </c>
      <c r="R120" s="70"/>
    </row>
    <row r="121" spans="1:21" s="2" customFormat="1" ht="25.5">
      <c r="B121" s="58" t="s">
        <v>61</v>
      </c>
      <c r="C121" s="155">
        <v>129.0979878764112</v>
      </c>
      <c r="D121" s="166">
        <v>127.46212773597919</v>
      </c>
      <c r="E121" s="203">
        <v>130.28594743885179</v>
      </c>
      <c r="F121" s="166">
        <v>125.49524718306949</v>
      </c>
      <c r="G121" s="166">
        <v>123.2359201162792</v>
      </c>
      <c r="H121" s="166">
        <v>168.07074400484299</v>
      </c>
      <c r="I121" s="166">
        <v>116.4071996858049</v>
      </c>
      <c r="J121" s="166">
        <v>113.0769201518234</v>
      </c>
      <c r="K121" s="166">
        <v>123.0947187374635</v>
      </c>
      <c r="L121" s="166">
        <v>107.7429320018862</v>
      </c>
      <c r="M121" s="166">
        <v>118.3923232610147</v>
      </c>
      <c r="N121" s="166">
        <v>115.2576467089895</v>
      </c>
      <c r="O121" s="68">
        <v>100</v>
      </c>
      <c r="P121" s="120" t="s">
        <v>49</v>
      </c>
      <c r="Q121" s="166">
        <v>120.7655741857927</v>
      </c>
      <c r="R121" s="70"/>
    </row>
    <row r="122" spans="1:21" s="2" customFormat="1" ht="25.5">
      <c r="B122" s="58" t="s">
        <v>62</v>
      </c>
      <c r="C122" s="155">
        <v>129.20757377881699</v>
      </c>
      <c r="D122" s="166">
        <v>128.056051032406</v>
      </c>
      <c r="E122" s="198">
        <v>130.04380813905121</v>
      </c>
      <c r="F122" s="166">
        <v>125.89427412671709</v>
      </c>
      <c r="G122" s="166">
        <v>123.7952303329444</v>
      </c>
      <c r="H122" s="166">
        <v>165.73348893748289</v>
      </c>
      <c r="I122" s="166">
        <v>116.5769002628645</v>
      </c>
      <c r="J122" s="166">
        <v>120.0308858506033</v>
      </c>
      <c r="K122" s="166">
        <v>123.87656018871679</v>
      </c>
      <c r="L122" s="166">
        <v>109.6784185320893</v>
      </c>
      <c r="M122" s="166">
        <v>116.2539327688518</v>
      </c>
      <c r="N122" s="166">
        <v>115.2576467089895</v>
      </c>
      <c r="O122" s="68">
        <v>100</v>
      </c>
      <c r="P122" s="120" t="s">
        <v>49</v>
      </c>
      <c r="Q122" s="166">
        <v>117.78108065220729</v>
      </c>
      <c r="R122" s="70"/>
    </row>
    <row r="123" spans="1:21" s="2" customFormat="1" ht="25.5">
      <c r="B123" s="58" t="s">
        <v>63</v>
      </c>
      <c r="C123" s="175">
        <v>129.6585852484028</v>
      </c>
      <c r="D123" s="203">
        <v>128.57027037190031</v>
      </c>
      <c r="E123" s="203">
        <v>130.44891813355159</v>
      </c>
      <c r="F123" s="166">
        <v>126.14077759533269</v>
      </c>
      <c r="G123" s="166">
        <v>123.7952303329444</v>
      </c>
      <c r="H123" s="166">
        <v>167.21839278254529</v>
      </c>
      <c r="I123" s="166">
        <v>117.4100958174856</v>
      </c>
      <c r="J123" s="166">
        <v>119.6847930947786</v>
      </c>
      <c r="K123" s="166">
        <v>123.6734221742927</v>
      </c>
      <c r="L123" s="166">
        <v>110.1356411367239</v>
      </c>
      <c r="M123" s="166">
        <v>117.28211543066909</v>
      </c>
      <c r="N123" s="166">
        <v>115.2576467089895</v>
      </c>
      <c r="O123" s="68">
        <v>100</v>
      </c>
      <c r="P123" s="120" t="s">
        <v>49</v>
      </c>
      <c r="Q123" s="166">
        <v>117.7021716491202</v>
      </c>
      <c r="R123" s="70"/>
    </row>
    <row r="124" spans="1:21" s="2" customFormat="1" ht="25.5">
      <c r="B124" s="58" t="s">
        <v>64</v>
      </c>
      <c r="C124" s="166">
        <v>131.0493518972639</v>
      </c>
      <c r="D124" s="166">
        <v>130.7897297547791</v>
      </c>
      <c r="E124" s="203">
        <v>131.0493518972639</v>
      </c>
      <c r="F124" s="166">
        <v>126.14077759533269</v>
      </c>
      <c r="G124" s="166">
        <v>123.7952303329444</v>
      </c>
      <c r="H124" s="166">
        <v>169.8527575646319</v>
      </c>
      <c r="I124" s="166">
        <v>117.4100958174856</v>
      </c>
      <c r="J124" s="166">
        <v>119.6847930947786</v>
      </c>
      <c r="K124" s="166">
        <v>123.6734221742927</v>
      </c>
      <c r="L124" s="166">
        <v>110.100031954759</v>
      </c>
      <c r="M124" s="166">
        <v>117.2178809362117</v>
      </c>
      <c r="N124" s="166">
        <v>115.2576467089895</v>
      </c>
      <c r="O124" s="68">
        <v>100</v>
      </c>
      <c r="P124" s="68" t="s">
        <v>49</v>
      </c>
      <c r="Q124" s="166">
        <v>117.7969052387413</v>
      </c>
      <c r="R124" s="70"/>
    </row>
    <row r="125" spans="1:21" s="109" customFormat="1" ht="25.5">
      <c r="B125" s="58" t="s">
        <v>65</v>
      </c>
      <c r="C125" s="166">
        <v>132.75294252920139</v>
      </c>
      <c r="D125" s="166">
        <v>134.23909013126439</v>
      </c>
      <c r="E125" s="203">
        <v>131.67370402253849</v>
      </c>
      <c r="F125" s="166">
        <v>128.8300122138981</v>
      </c>
      <c r="G125" s="166">
        <v>125.526396371704</v>
      </c>
      <c r="H125" s="166">
        <v>170.8228845701739</v>
      </c>
      <c r="I125" s="166">
        <v>117.60167470443371</v>
      </c>
      <c r="J125" s="166">
        <v>120.05590179561629</v>
      </c>
      <c r="K125" s="166">
        <v>123.9085148022548</v>
      </c>
      <c r="L125" s="166">
        <v>110.3465037304947</v>
      </c>
      <c r="M125" s="166">
        <v>117.3362774247562</v>
      </c>
      <c r="N125" s="166">
        <v>115.244283006665</v>
      </c>
      <c r="O125" s="68">
        <v>100</v>
      </c>
      <c r="P125" s="68" t="s">
        <v>49</v>
      </c>
      <c r="Q125" s="166">
        <v>118.4561162448762</v>
      </c>
      <c r="R125" s="71"/>
    </row>
    <row r="126" spans="1:21" s="2" customFormat="1" ht="25.5">
      <c r="B126" s="101" t="s">
        <v>66</v>
      </c>
      <c r="C126" s="166">
        <v>132.959735876899</v>
      </c>
      <c r="D126" s="166">
        <v>134.18353005201001</v>
      </c>
      <c r="E126" s="203">
        <v>132.0710180966621</v>
      </c>
      <c r="F126" s="166">
        <v>129.32868518640601</v>
      </c>
      <c r="G126" s="166">
        <v>125.47325134157209</v>
      </c>
      <c r="H126" s="166">
        <v>171.19419402661629</v>
      </c>
      <c r="I126" s="166">
        <v>117.74201968950059</v>
      </c>
      <c r="J126" s="166">
        <v>120.05590179561629</v>
      </c>
      <c r="K126" s="166">
        <v>124.97595817828049</v>
      </c>
      <c r="L126" s="166">
        <v>110.4865053219625</v>
      </c>
      <c r="M126" s="166">
        <v>117.3362774247562</v>
      </c>
      <c r="N126" s="166">
        <v>115.244283006665</v>
      </c>
      <c r="O126" s="68">
        <v>100</v>
      </c>
      <c r="P126" s="68" t="s">
        <v>49</v>
      </c>
      <c r="Q126" s="101">
        <v>119.013900049664</v>
      </c>
      <c r="R126" s="70"/>
    </row>
    <row r="127" spans="1:21" s="2" customFormat="1" ht="25.5">
      <c r="B127" s="58" t="s">
        <v>67</v>
      </c>
      <c r="C127" s="166">
        <v>134.41309243086559</v>
      </c>
      <c r="D127" s="166">
        <v>131.52110667852571</v>
      </c>
      <c r="E127" s="203">
        <v>136.51321611946449</v>
      </c>
      <c r="F127" s="166">
        <v>133.30508622137879</v>
      </c>
      <c r="G127" s="166">
        <v>126.8342360278549</v>
      </c>
      <c r="H127" s="166">
        <v>185.76899628407139</v>
      </c>
      <c r="I127" s="166">
        <v>119.5983992289073</v>
      </c>
      <c r="J127" s="166">
        <v>120.29232902380789</v>
      </c>
      <c r="K127" s="166">
        <v>125.4896365040422</v>
      </c>
      <c r="L127" s="166">
        <v>113.86761030936729</v>
      </c>
      <c r="M127" s="166">
        <v>124.9243555124404</v>
      </c>
      <c r="N127" s="166">
        <v>115.244283006665</v>
      </c>
      <c r="O127" s="68">
        <v>100</v>
      </c>
      <c r="P127" s="68" t="s">
        <v>49</v>
      </c>
      <c r="Q127" s="166">
        <v>120.5196054938385</v>
      </c>
      <c r="R127" s="70"/>
    </row>
    <row r="128" spans="1:21" s="2" customFormat="1" ht="25.5">
      <c r="B128" s="185" t="s">
        <v>68</v>
      </c>
      <c r="C128" s="166">
        <v>137.4205992246323</v>
      </c>
      <c r="D128" s="166">
        <v>132.1160317666039</v>
      </c>
      <c r="E128" s="203">
        <v>141.27270941133099</v>
      </c>
      <c r="F128" s="166">
        <v>133.30508622137879</v>
      </c>
      <c r="G128" s="166">
        <v>126.9605360123625</v>
      </c>
      <c r="H128" s="166">
        <v>205.3394954594209</v>
      </c>
      <c r="I128" s="166">
        <v>119.7015565985478</v>
      </c>
      <c r="J128" s="166">
        <v>121.44063951274769</v>
      </c>
      <c r="K128" s="166">
        <v>126.43023313631259</v>
      </c>
      <c r="L128" s="166">
        <v>113.86761030936729</v>
      </c>
      <c r="M128" s="166">
        <v>125.02285200387379</v>
      </c>
      <c r="N128" s="166">
        <v>115.244283006665</v>
      </c>
      <c r="O128" s="68">
        <v>100</v>
      </c>
      <c r="P128" s="68" t="s">
        <v>49</v>
      </c>
      <c r="Q128" s="166">
        <v>121.08853143080179</v>
      </c>
      <c r="R128" s="70"/>
    </row>
    <row r="129" spans="2:32" s="2" customFormat="1" ht="25.5">
      <c r="B129" s="58" t="s">
        <v>69</v>
      </c>
      <c r="C129" s="164">
        <v>140.759449145925</v>
      </c>
      <c r="D129" s="108">
        <v>138.1519276788313</v>
      </c>
      <c r="E129" s="204">
        <v>141.27270941133099</v>
      </c>
      <c r="F129" s="108">
        <v>136.15849096802751</v>
      </c>
      <c r="G129" s="108">
        <v>131.89214885698951</v>
      </c>
      <c r="H129" s="108">
        <v>206.98994408827321</v>
      </c>
      <c r="I129" s="108">
        <v>121.7437929476182</v>
      </c>
      <c r="J129" s="108">
        <v>121.62740649466269</v>
      </c>
      <c r="K129" s="108">
        <v>126.4300135707835</v>
      </c>
      <c r="L129" s="108">
        <v>115.1457031791014</v>
      </c>
      <c r="M129" s="108">
        <v>127.5460377554776</v>
      </c>
      <c r="N129" s="108">
        <v>115.244283006665</v>
      </c>
      <c r="O129" s="68">
        <v>100</v>
      </c>
      <c r="P129" s="68" t="s">
        <v>49</v>
      </c>
      <c r="Q129" s="108">
        <v>122.3561477029649</v>
      </c>
      <c r="R129" s="70"/>
    </row>
    <row r="130" spans="2:32" s="2" customFormat="1" ht="25.5">
      <c r="B130" s="58" t="s">
        <v>70</v>
      </c>
      <c r="C130" s="154">
        <v>142.08405492294099</v>
      </c>
      <c r="D130" s="154">
        <v>140.44940679977449</v>
      </c>
      <c r="E130" s="198">
        <v>143.27111583539821</v>
      </c>
      <c r="F130" s="154">
        <v>136.17789690357489</v>
      </c>
      <c r="G130" s="166">
        <v>131.96940815217471</v>
      </c>
      <c r="H130" s="154">
        <v>206.71162452057931</v>
      </c>
      <c r="I130" s="154">
        <v>121.9503288177719</v>
      </c>
      <c r="J130" s="154">
        <v>121.62740649466269</v>
      </c>
      <c r="K130" s="154">
        <v>129.06716723620431</v>
      </c>
      <c r="L130" s="154">
        <v>115.3902299592505</v>
      </c>
      <c r="M130" s="154">
        <v>127.5460377554776</v>
      </c>
      <c r="N130" s="154">
        <v>115.244283006665</v>
      </c>
      <c r="O130" s="68">
        <v>100</v>
      </c>
      <c r="P130" s="68" t="s">
        <v>49</v>
      </c>
      <c r="Q130" s="108">
        <v>122.2081261875975</v>
      </c>
      <c r="R130" s="70"/>
    </row>
    <row r="131" spans="2:32" s="2" customFormat="1" ht="25.5">
      <c r="B131" s="58" t="s">
        <v>71</v>
      </c>
      <c r="C131" s="164">
        <v>145.83521465313359</v>
      </c>
      <c r="D131" s="108">
        <v>145.80484908896631</v>
      </c>
      <c r="E131" s="204">
        <v>145.85726574400559</v>
      </c>
      <c r="F131" s="108">
        <v>136.62575167748821</v>
      </c>
      <c r="G131" s="108">
        <v>132.16178499612329</v>
      </c>
      <c r="H131" s="108">
        <v>207.46990065905231</v>
      </c>
      <c r="I131" s="108">
        <v>124.09607029316921</v>
      </c>
      <c r="J131" s="108">
        <v>121.70161364545019</v>
      </c>
      <c r="K131" s="108">
        <v>138.10131544700391</v>
      </c>
      <c r="L131" s="108">
        <v>115.8279225277262</v>
      </c>
      <c r="M131" s="108">
        <v>126.5032004962344</v>
      </c>
      <c r="N131" s="108">
        <v>115.244283006665</v>
      </c>
      <c r="O131" s="68">
        <v>100</v>
      </c>
      <c r="P131" s="68" t="s">
        <v>49</v>
      </c>
      <c r="Q131" s="108">
        <v>123.5798699081011</v>
      </c>
      <c r="R131" s="70"/>
    </row>
    <row r="132" spans="2:32" s="2" customFormat="1" ht="25.5">
      <c r="B132" s="58" t="s">
        <v>72</v>
      </c>
      <c r="C132" s="108">
        <v>146.3957858349404</v>
      </c>
      <c r="D132" s="108">
        <v>144.3774950097295</v>
      </c>
      <c r="E132" s="198">
        <v>147.8614432535766</v>
      </c>
      <c r="F132" s="108">
        <v>137.78320321687599</v>
      </c>
      <c r="G132" s="108">
        <v>134.8213238825565</v>
      </c>
      <c r="H132" s="108">
        <v>207.6117685934417</v>
      </c>
      <c r="I132" s="108">
        <v>125.2241212741539</v>
      </c>
      <c r="J132" s="108">
        <v>121.70161364545019</v>
      </c>
      <c r="K132" s="108">
        <v>142.5743960680108</v>
      </c>
      <c r="L132" s="108">
        <v>117.6908127590452</v>
      </c>
      <c r="M132" s="108">
        <v>125.63567460040321</v>
      </c>
      <c r="N132" s="108">
        <v>117.22286582507699</v>
      </c>
      <c r="O132" s="68">
        <v>100</v>
      </c>
      <c r="P132" s="68" t="s">
        <v>49</v>
      </c>
      <c r="Q132" s="108">
        <v>124.4530417468893</v>
      </c>
      <c r="R132" s="70"/>
    </row>
    <row r="133" spans="2:32" s="2" customFormat="1" ht="25.5">
      <c r="B133" s="58" t="s">
        <v>73</v>
      </c>
      <c r="C133" s="154">
        <v>145.57350615407569</v>
      </c>
      <c r="D133" s="108">
        <v>142.4965106112322</v>
      </c>
      <c r="E133" s="204">
        <v>147.80798162616631</v>
      </c>
      <c r="F133" s="108">
        <v>139.37479510622791</v>
      </c>
      <c r="G133" s="108">
        <v>135.0184472525828</v>
      </c>
      <c r="H133" s="108">
        <v>207.16582936226411</v>
      </c>
      <c r="I133" s="108">
        <v>127.8160922701724</v>
      </c>
      <c r="J133" s="108">
        <v>122.21690530697281</v>
      </c>
      <c r="K133" s="108">
        <v>143.13708280192819</v>
      </c>
      <c r="L133" s="108">
        <v>120.8896582337687</v>
      </c>
      <c r="M133" s="108">
        <v>125.9075242459503</v>
      </c>
      <c r="N133" s="108">
        <v>113.5001106749809</v>
      </c>
      <c r="O133" s="68">
        <v>100</v>
      </c>
      <c r="P133" s="68" t="s">
        <v>49</v>
      </c>
      <c r="Q133" s="108">
        <v>126.0804094453884</v>
      </c>
      <c r="R133" s="70"/>
    </row>
    <row r="134" spans="2:32" s="2" customFormat="1" ht="25.5">
      <c r="B134" s="101" t="s">
        <v>74</v>
      </c>
      <c r="C134" s="164">
        <v>145.85600451674051</v>
      </c>
      <c r="D134" s="108">
        <v>139.68761372197321</v>
      </c>
      <c r="E134" s="198">
        <v>150.33541234858919</v>
      </c>
      <c r="F134" s="108">
        <v>141.4150366160053</v>
      </c>
      <c r="G134" s="108">
        <v>135.54609503527871</v>
      </c>
      <c r="H134" s="108">
        <v>216.7109535730076</v>
      </c>
      <c r="I134" s="108">
        <v>128.0540634607847</v>
      </c>
      <c r="J134" s="108">
        <v>122.236240433847</v>
      </c>
      <c r="K134" s="108">
        <v>143.76430780417201</v>
      </c>
      <c r="L134" s="108">
        <v>121.5945619099152</v>
      </c>
      <c r="M134" s="108">
        <v>125.8780993533001</v>
      </c>
      <c r="N134" s="108">
        <v>113.5001106749809</v>
      </c>
      <c r="O134" s="68">
        <v>100</v>
      </c>
      <c r="P134" s="68" t="s">
        <v>49</v>
      </c>
      <c r="Q134" s="108">
        <v>126.1276256518036</v>
      </c>
      <c r="R134" s="70"/>
    </row>
    <row r="135" spans="2:32" s="2" customFormat="1" ht="25.5">
      <c r="B135" s="101" t="s">
        <v>75</v>
      </c>
      <c r="C135" s="108">
        <v>145.65832321690661</v>
      </c>
      <c r="D135" s="108">
        <v>136.92027682522041</v>
      </c>
      <c r="E135" s="204">
        <v>152.00378263156969</v>
      </c>
      <c r="F135" s="108">
        <v>143.64097043688901</v>
      </c>
      <c r="G135" s="108">
        <v>136.35519674249551</v>
      </c>
      <c r="H135" s="108">
        <v>220.2262087508181</v>
      </c>
      <c r="I135" s="108">
        <v>129.51082097815319</v>
      </c>
      <c r="J135" s="108">
        <v>122.8546979781165</v>
      </c>
      <c r="K135" s="108">
        <v>145.10596492911051</v>
      </c>
      <c r="L135" s="108">
        <v>124.72775037353389</v>
      </c>
      <c r="M135" s="108">
        <v>125.91845665663</v>
      </c>
      <c r="N135" s="108">
        <v>113.5001106749809</v>
      </c>
      <c r="O135" s="68">
        <v>100</v>
      </c>
      <c r="P135" s="68" t="s">
        <v>49</v>
      </c>
      <c r="Q135" s="108">
        <v>127.39926354902811</v>
      </c>
      <c r="R135" s="70"/>
    </row>
    <row r="136" spans="2:32" s="2" customFormat="1" ht="25.5">
      <c r="B136" s="101"/>
      <c r="C136" s="101"/>
      <c r="D136" s="166"/>
      <c r="E136" s="203"/>
      <c r="F136" s="166"/>
      <c r="G136" s="166"/>
      <c r="H136" s="166"/>
      <c r="I136" s="166"/>
      <c r="J136" s="166"/>
      <c r="K136" s="166"/>
      <c r="L136" s="166"/>
      <c r="M136" s="166"/>
      <c r="N136" s="166"/>
      <c r="O136" s="69"/>
      <c r="P136" s="68"/>
      <c r="Q136" s="124"/>
      <c r="R136" s="70"/>
    </row>
    <row r="137" spans="2:32" s="2" customFormat="1" ht="25.5">
      <c r="B137" s="58"/>
      <c r="C137" s="124"/>
      <c r="D137" s="68"/>
      <c r="E137" s="199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70"/>
    </row>
    <row r="138" spans="2:32" ht="25.5">
      <c r="B138" s="63" t="s">
        <v>14</v>
      </c>
      <c r="C138" s="138"/>
      <c r="D138" s="139"/>
      <c r="E138" s="19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88"/>
      <c r="R138" s="64"/>
    </row>
    <row r="139" spans="2:32" ht="24.75">
      <c r="B139" s="57" t="s">
        <v>1</v>
      </c>
      <c r="C139" s="128">
        <v>5.92</v>
      </c>
      <c r="D139" s="131">
        <v>2.6</v>
      </c>
      <c r="E139" s="201">
        <v>3.4</v>
      </c>
      <c r="F139" s="140">
        <v>0.3029308</v>
      </c>
      <c r="G139" s="140">
        <v>0.45424560000000003</v>
      </c>
      <c r="H139" s="140">
        <v>0.60743829999999999</v>
      </c>
      <c r="I139" s="140">
        <v>0.218055</v>
      </c>
      <c r="J139" s="140">
        <v>7.7089909999999998E-2</v>
      </c>
      <c r="K139" s="140">
        <v>0.4860333</v>
      </c>
      <c r="L139" s="140">
        <v>0.19820019999999999</v>
      </c>
      <c r="M139" s="140">
        <v>0.30390260000000002</v>
      </c>
      <c r="N139" s="140">
        <v>0.3296154</v>
      </c>
      <c r="O139" s="140">
        <v>0.24906780000000001</v>
      </c>
      <c r="P139" s="131">
        <v>0</v>
      </c>
      <c r="Q139" s="140">
        <v>0.1298522</v>
      </c>
      <c r="R139" s="7"/>
      <c r="S139" s="7"/>
      <c r="T139" s="7"/>
      <c r="U139" s="40"/>
      <c r="V139" s="41"/>
    </row>
    <row r="140" spans="2:32" ht="25.5">
      <c r="B140" s="57"/>
      <c r="C140" s="129"/>
      <c r="D140" s="131"/>
      <c r="E140" s="20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2"/>
      <c r="Q140" s="131"/>
      <c r="R140" s="7"/>
      <c r="S140" s="7"/>
      <c r="T140" s="7"/>
      <c r="U140" s="40"/>
      <c r="V140" s="41"/>
    </row>
    <row r="141" spans="2:32" s="2" customFormat="1" ht="23.25">
      <c r="B141" s="57" t="s">
        <v>32</v>
      </c>
      <c r="C141" s="101">
        <v>108.4</v>
      </c>
      <c r="D141" s="71">
        <v>110.1</v>
      </c>
      <c r="E141" s="227">
        <v>107.1</v>
      </c>
      <c r="F141" s="71">
        <v>113.6</v>
      </c>
      <c r="G141" s="71">
        <v>107.1</v>
      </c>
      <c r="H141" s="71">
        <v>108.6</v>
      </c>
      <c r="I141" s="71">
        <v>104.9</v>
      </c>
      <c r="J141" s="71">
        <v>98.9</v>
      </c>
      <c r="K141" s="71">
        <v>109.9</v>
      </c>
      <c r="L141" s="71">
        <v>103.2</v>
      </c>
      <c r="M141" s="71">
        <v>103.3</v>
      </c>
      <c r="N141" s="71">
        <v>103.8</v>
      </c>
      <c r="O141" s="71">
        <v>106.2</v>
      </c>
      <c r="P141" s="223">
        <v>100</v>
      </c>
      <c r="Q141" s="71">
        <v>107.293701171875</v>
      </c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67"/>
      <c r="AF141" s="47"/>
    </row>
    <row r="142" spans="2:32" s="2" customFormat="1" ht="30">
      <c r="B142" s="57" t="s">
        <v>45</v>
      </c>
      <c r="C142" s="101">
        <v>108.4</v>
      </c>
      <c r="D142" s="71">
        <v>110.1</v>
      </c>
      <c r="E142" s="227">
        <v>107.1</v>
      </c>
      <c r="F142" s="71">
        <v>113.63833618164062</v>
      </c>
      <c r="G142" s="71">
        <v>107.14498138427734</v>
      </c>
      <c r="H142" s="71">
        <v>108.6083984375</v>
      </c>
      <c r="I142" s="71">
        <v>104.93071746826172</v>
      </c>
      <c r="J142" s="71">
        <v>98.860130310058594</v>
      </c>
      <c r="K142" s="71">
        <v>109.92239379882812</v>
      </c>
      <c r="L142" s="71">
        <v>103.18538665771484</v>
      </c>
      <c r="M142" s="71">
        <v>103.27998352050781</v>
      </c>
      <c r="N142" s="71">
        <v>103.81868743896484</v>
      </c>
      <c r="O142" s="71">
        <v>106.18421936035156</v>
      </c>
      <c r="P142" s="223">
        <v>100</v>
      </c>
      <c r="Q142" s="71">
        <v>107.293701171875</v>
      </c>
      <c r="R142" s="70"/>
      <c r="S142" s="70"/>
      <c r="T142" s="70"/>
      <c r="U142" s="70"/>
      <c r="V142" s="70"/>
      <c r="W142" s="70"/>
      <c r="X142" s="182"/>
      <c r="Y142" s="70"/>
      <c r="Z142" s="70"/>
      <c r="AA142" s="70"/>
      <c r="AB142" s="70"/>
      <c r="AC142" s="70"/>
      <c r="AD142" s="70"/>
      <c r="AE142" s="67"/>
      <c r="AF142" s="47"/>
    </row>
    <row r="143" spans="2:32" ht="25.5">
      <c r="B143" s="57" t="s">
        <v>48</v>
      </c>
      <c r="C143" s="104">
        <v>109.89005279541016</v>
      </c>
      <c r="D143" s="122">
        <v>110.31731414794922</v>
      </c>
      <c r="E143" s="121">
        <v>109.56240844726562</v>
      </c>
      <c r="F143" s="224">
        <v>114.91873168945312</v>
      </c>
      <c r="G143" s="224">
        <v>109.66941070556641</v>
      </c>
      <c r="H143" s="224">
        <v>113.05429077148437</v>
      </c>
      <c r="I143" s="224">
        <v>107.17166900634766</v>
      </c>
      <c r="J143" s="224">
        <v>100.78182220458984</v>
      </c>
      <c r="K143" s="224">
        <v>115.16098785400391</v>
      </c>
      <c r="L143" s="224">
        <v>103.03971099853516</v>
      </c>
      <c r="M143" s="224">
        <v>105.52694702148437</v>
      </c>
      <c r="N143" s="224">
        <v>106.3394775390625</v>
      </c>
      <c r="O143" s="224">
        <v>102.51202392578125</v>
      </c>
      <c r="P143" s="223">
        <v>104.101234436035</v>
      </c>
      <c r="Q143" s="224">
        <v>109.258995056152</v>
      </c>
      <c r="R143" s="70"/>
      <c r="S143" s="70"/>
    </row>
    <row r="144" spans="2:32" ht="25.5">
      <c r="B144" s="57" t="s">
        <v>50</v>
      </c>
      <c r="C144" s="220">
        <v>110.72714996337891</v>
      </c>
      <c r="D144" s="166">
        <v>111.53887176513672</v>
      </c>
      <c r="E144" s="121">
        <v>110.10469818115234</v>
      </c>
      <c r="F144" s="166">
        <v>114.91873168945312</v>
      </c>
      <c r="G144" s="166">
        <v>109.67862701416016</v>
      </c>
      <c r="H144" s="166">
        <v>116.01727294921875</v>
      </c>
      <c r="I144" s="166">
        <v>107.22524261474609</v>
      </c>
      <c r="J144" s="166">
        <v>100.78182220458984</v>
      </c>
      <c r="K144" s="166">
        <v>115.16252136230469</v>
      </c>
      <c r="L144" s="166">
        <v>103.03971099853516</v>
      </c>
      <c r="M144" s="166">
        <v>105.52694702148437</v>
      </c>
      <c r="N144" s="166">
        <v>106.36985778808594</v>
      </c>
      <c r="O144" s="166">
        <v>102.51202392578125</v>
      </c>
      <c r="P144" s="223">
        <v>104.101234436035</v>
      </c>
      <c r="Q144" s="166">
        <v>109.258995056152</v>
      </c>
      <c r="R144" s="70"/>
      <c r="S144" s="70"/>
    </row>
    <row r="145" spans="2:19" ht="25.5">
      <c r="B145" s="58" t="s">
        <v>51</v>
      </c>
      <c r="C145" s="166">
        <v>110.56438446044922</v>
      </c>
      <c r="D145" s="166">
        <v>110.66455841064453</v>
      </c>
      <c r="E145" s="121">
        <v>110.48757934570312</v>
      </c>
      <c r="F145" s="166">
        <v>114.61012268066406</v>
      </c>
      <c r="G145" s="166">
        <v>110.63507080078125</v>
      </c>
      <c r="H145" s="166">
        <v>115.96633911132812</v>
      </c>
      <c r="I145" s="166">
        <v>107.63557434082031</v>
      </c>
      <c r="J145" s="166">
        <v>100.70207977294922</v>
      </c>
      <c r="K145" s="166">
        <v>115.30200958251953</v>
      </c>
      <c r="L145" s="166">
        <v>102.89469146728516</v>
      </c>
      <c r="M145" s="166">
        <v>108.18430328369141</v>
      </c>
      <c r="N145" s="166">
        <v>106.36985778808594</v>
      </c>
      <c r="O145" s="166">
        <v>105.11087799072266</v>
      </c>
      <c r="P145" s="225">
        <v>104.101234436035</v>
      </c>
      <c r="Q145" s="166">
        <v>109.33293914794901</v>
      </c>
      <c r="R145" s="70"/>
      <c r="S145" s="70"/>
    </row>
    <row r="146" spans="2:19" ht="25.5">
      <c r="B146" s="58" t="s">
        <v>52</v>
      </c>
      <c r="C146" s="166">
        <v>110.92724609375</v>
      </c>
      <c r="D146" s="166">
        <v>111.45957183837891</v>
      </c>
      <c r="E146" s="121">
        <v>111.58927917480469</v>
      </c>
      <c r="F146" s="166">
        <v>106.11517333984375</v>
      </c>
      <c r="G146" s="166">
        <v>119.66936492919922</v>
      </c>
      <c r="H146" s="166">
        <v>118.22795867919922</v>
      </c>
      <c r="I146" s="166">
        <v>121.8963623046875</v>
      </c>
      <c r="J146" s="166">
        <v>113.21041107177734</v>
      </c>
      <c r="K146" s="166">
        <v>104.87525177001953</v>
      </c>
      <c r="L146" s="166">
        <v>111.66436767578125</v>
      </c>
      <c r="M146" s="166">
        <v>109.10169982910156</v>
      </c>
      <c r="N146" s="166">
        <v>107.57063293457031</v>
      </c>
      <c r="O146" s="166">
        <v>102.89891815185547</v>
      </c>
      <c r="P146" s="226">
        <v>104.101234436035</v>
      </c>
      <c r="Q146" s="166">
        <v>109.42031860351599</v>
      </c>
      <c r="R146" s="70"/>
      <c r="S146" s="70"/>
    </row>
    <row r="147" spans="2:19" ht="25.5">
      <c r="B147" s="58" t="s">
        <v>53</v>
      </c>
      <c r="C147" s="166">
        <v>110.89791107177734</v>
      </c>
      <c r="D147" s="166">
        <v>110.92955780029297</v>
      </c>
      <c r="E147" s="121">
        <v>110.87364959716797</v>
      </c>
      <c r="F147" s="166">
        <v>115.31409454345703</v>
      </c>
      <c r="G147" s="166">
        <v>110.80561828613281</v>
      </c>
      <c r="H147" s="166">
        <v>116.31739807128906</v>
      </c>
      <c r="I147" s="166">
        <v>106.60342407226562</v>
      </c>
      <c r="J147" s="166">
        <v>100.70207977294922</v>
      </c>
      <c r="K147" s="166">
        <v>117.87653350830078</v>
      </c>
      <c r="L147" s="166">
        <v>101.52192687988281</v>
      </c>
      <c r="M147" s="166">
        <v>108.18430328369141</v>
      </c>
      <c r="N147" s="166">
        <v>106.36985778808594</v>
      </c>
      <c r="O147" s="166">
        <v>102.56187438964844</v>
      </c>
      <c r="P147" s="166">
        <v>104.101234436035</v>
      </c>
      <c r="Q147" s="166">
        <v>109.402725219727</v>
      </c>
      <c r="R147" s="70"/>
      <c r="S147" s="70"/>
    </row>
    <row r="148" spans="2:19" ht="23.25">
      <c r="B148" s="58" t="s">
        <v>54</v>
      </c>
      <c r="C148" s="155">
        <v>110.730712890625</v>
      </c>
      <c r="D148" s="166">
        <v>110.49134826660156</v>
      </c>
      <c r="E148" s="203">
        <v>110.91425323486328</v>
      </c>
      <c r="F148" s="166">
        <v>115.4703369140625</v>
      </c>
      <c r="G148" s="166">
        <v>110.81523895263672</v>
      </c>
      <c r="H148" s="166">
        <v>116.61560821533203</v>
      </c>
      <c r="I148" s="166">
        <v>106.39073181152344</v>
      </c>
      <c r="J148" s="166">
        <v>100.70207977294922</v>
      </c>
      <c r="K148" s="166">
        <v>117.76469421386719</v>
      </c>
      <c r="L148" s="166">
        <v>101.52192687988281</v>
      </c>
      <c r="M148" s="166">
        <v>108.18430328369141</v>
      </c>
      <c r="N148" s="166">
        <v>106.36985778808594</v>
      </c>
      <c r="O148" s="166">
        <v>102.56187438964844</v>
      </c>
      <c r="P148" s="166">
        <v>104.101234436035</v>
      </c>
      <c r="Q148" s="166">
        <v>109.459121704102</v>
      </c>
      <c r="R148" s="70"/>
      <c r="S148" s="70"/>
    </row>
    <row r="149" spans="2:19" ht="23.25">
      <c r="B149" s="58" t="s">
        <v>57</v>
      </c>
      <c r="C149" s="221">
        <v>112.47461357878881</v>
      </c>
      <c r="D149" s="166">
        <v>114.3694901760296</v>
      </c>
      <c r="E149" s="203">
        <v>111.0215911591059</v>
      </c>
      <c r="F149" s="166">
        <v>115.94592701742771</v>
      </c>
      <c r="G149" s="166">
        <v>110.8350075358437</v>
      </c>
      <c r="H149" s="166">
        <v>118.0769648147529</v>
      </c>
      <c r="I149" s="166">
        <v>106.7426181644587</v>
      </c>
      <c r="J149" s="166">
        <v>100.7020856585019</v>
      </c>
      <c r="K149" s="166">
        <v>116.174090798512</v>
      </c>
      <c r="L149" s="166">
        <v>101.52191289628399</v>
      </c>
      <c r="M149" s="166">
        <v>108.1843129597017</v>
      </c>
      <c r="N149" s="166">
        <v>106.36986401800689</v>
      </c>
      <c r="O149" s="166">
        <v>105.1493288775135</v>
      </c>
      <c r="P149" s="179">
        <v>104.101234436035</v>
      </c>
      <c r="Q149" s="166">
        <v>109.753692626953</v>
      </c>
      <c r="R149" s="70"/>
      <c r="S149" s="70"/>
    </row>
    <row r="150" spans="2:19" ht="23.25">
      <c r="B150" s="58" t="s">
        <v>58</v>
      </c>
      <c r="C150" s="155">
        <v>110.7664782843385</v>
      </c>
      <c r="D150" s="166">
        <v>110.5799259123596</v>
      </c>
      <c r="E150" s="203">
        <v>110.9095224983139</v>
      </c>
      <c r="F150" s="166">
        <v>115.4703401482559</v>
      </c>
      <c r="G150" s="166">
        <v>110.8152419644525</v>
      </c>
      <c r="H150" s="166">
        <v>116.6156135365147</v>
      </c>
      <c r="I150" s="166">
        <v>106.3907275086161</v>
      </c>
      <c r="J150" s="166">
        <v>100.7020856585019</v>
      </c>
      <c r="K150" s="166">
        <v>117.7646928401721</v>
      </c>
      <c r="L150" s="166">
        <v>101.52191289628399</v>
      </c>
      <c r="M150" s="166">
        <v>108.1843129597017</v>
      </c>
      <c r="N150" s="166">
        <v>106.36986401800689</v>
      </c>
      <c r="O150" s="166">
        <v>105.1493288775135</v>
      </c>
      <c r="P150" s="179">
        <v>104.101234436035</v>
      </c>
      <c r="Q150" s="166">
        <v>109.33876800537099</v>
      </c>
      <c r="R150" s="70"/>
      <c r="S150" s="70"/>
    </row>
    <row r="151" spans="2:19" ht="23.25">
      <c r="B151" s="58" t="s">
        <v>59</v>
      </c>
      <c r="C151" s="155">
        <v>112.3056213710027</v>
      </c>
      <c r="D151" s="166">
        <v>113.64004797778</v>
      </c>
      <c r="E151" s="203">
        <v>111.28241269748349</v>
      </c>
      <c r="F151" s="203">
        <v>116.074320494392</v>
      </c>
      <c r="G151" s="166">
        <v>111.40729264063</v>
      </c>
      <c r="H151" s="166">
        <v>118.279637332364</v>
      </c>
      <c r="I151" s="166">
        <v>105.810361775405</v>
      </c>
      <c r="J151" s="166">
        <v>100.789460510043</v>
      </c>
      <c r="K151" s="166">
        <v>117.49016734704399</v>
      </c>
      <c r="L151" s="166">
        <v>101.52191289628399</v>
      </c>
      <c r="M151" s="166">
        <v>108.184312959702</v>
      </c>
      <c r="N151" s="166">
        <v>106.36986401800699</v>
      </c>
      <c r="O151" s="166">
        <v>102.56187742967199</v>
      </c>
      <c r="P151" s="166">
        <v>104.10123739234901</v>
      </c>
      <c r="Q151" s="166">
        <v>109.763417481658</v>
      </c>
      <c r="R151" s="70"/>
      <c r="S151" s="70"/>
    </row>
    <row r="152" spans="2:19" ht="23.25">
      <c r="B152" s="58" t="s">
        <v>60</v>
      </c>
      <c r="C152" s="155">
        <v>112.6058379981407</v>
      </c>
      <c r="D152" s="166">
        <v>113.95313810484861</v>
      </c>
      <c r="E152" s="203">
        <v>111.572758210901</v>
      </c>
      <c r="F152" s="203">
        <v>116.2066192070389</v>
      </c>
      <c r="G152" s="166">
        <v>111.4078254776288</v>
      </c>
      <c r="H152" s="166">
        <v>118.96752334331821</v>
      </c>
      <c r="I152" s="166">
        <v>105.211945788745</v>
      </c>
      <c r="J152" s="166">
        <v>100.6390051885152</v>
      </c>
      <c r="K152" s="166">
        <v>118.7831394069604</v>
      </c>
      <c r="L152" s="166">
        <v>101.52191289628399</v>
      </c>
      <c r="M152" s="166">
        <v>108.1843129597017</v>
      </c>
      <c r="N152" s="166">
        <v>106.4011191742202</v>
      </c>
      <c r="O152" s="166">
        <v>102.56187742967251</v>
      </c>
      <c r="P152" s="166">
        <v>104.1012373923493</v>
      </c>
      <c r="Q152" s="166">
        <v>109.8502484211192</v>
      </c>
    </row>
    <row r="153" spans="2:19" ht="23.25">
      <c r="B153" s="58" t="s">
        <v>61</v>
      </c>
      <c r="C153" s="155">
        <v>113.4485379704681</v>
      </c>
      <c r="D153" s="166">
        <v>115.7288854316064</v>
      </c>
      <c r="E153" s="203">
        <v>111.7000182024843</v>
      </c>
      <c r="F153" s="166">
        <v>116.2066192070389</v>
      </c>
      <c r="G153" s="166">
        <v>111.40912171926369</v>
      </c>
      <c r="H153" s="166">
        <v>118.9575280345119</v>
      </c>
      <c r="I153" s="166">
        <v>105.211945788745</v>
      </c>
      <c r="J153" s="166">
        <v>100.6390051885152</v>
      </c>
      <c r="K153" s="166">
        <v>119.64159681033919</v>
      </c>
      <c r="L153" s="166">
        <v>101.52191289628399</v>
      </c>
      <c r="M153" s="166">
        <v>108.1843129597017</v>
      </c>
      <c r="N153" s="166">
        <v>106.4011191742202</v>
      </c>
      <c r="O153" s="166">
        <v>102.56187742967251</v>
      </c>
      <c r="P153" s="166">
        <v>109.8996024345</v>
      </c>
      <c r="Q153" s="166">
        <v>104.1012373923493</v>
      </c>
    </row>
    <row r="154" spans="2:19" ht="23.25">
      <c r="B154" s="58" t="s">
        <v>62</v>
      </c>
      <c r="C154" s="155">
        <v>113.54536745704389</v>
      </c>
      <c r="D154" s="166">
        <v>115.93886995632189</v>
      </c>
      <c r="E154" s="203">
        <v>111.710082919916</v>
      </c>
      <c r="F154" s="166">
        <v>116.2380478190223</v>
      </c>
      <c r="G154" s="166">
        <v>111.40912171926369</v>
      </c>
      <c r="H154" s="166">
        <v>118.9575280345119</v>
      </c>
      <c r="I154" s="166">
        <v>105.3215805538661</v>
      </c>
      <c r="J154" s="166">
        <v>100.6390051885152</v>
      </c>
      <c r="K154" s="166">
        <v>119.64159681033919</v>
      </c>
      <c r="L154" s="166">
        <v>101.52191289628399</v>
      </c>
      <c r="M154" s="166">
        <v>108.1843129597017</v>
      </c>
      <c r="N154" s="166">
        <v>106.4011191742202</v>
      </c>
      <c r="O154" s="166">
        <v>102.56187742967251</v>
      </c>
      <c r="P154" s="166">
        <v>104.1012373923493</v>
      </c>
      <c r="Q154" s="166">
        <v>109.8996024345</v>
      </c>
      <c r="R154" s="117"/>
    </row>
    <row r="155" spans="2:19" ht="23.25">
      <c r="B155" s="58" t="s">
        <v>63</v>
      </c>
      <c r="C155" s="175">
        <v>114.4512162153423</v>
      </c>
      <c r="D155" s="203">
        <v>117.4340152088028</v>
      </c>
      <c r="E155" s="203">
        <v>112.16407221958301</v>
      </c>
      <c r="F155" s="166">
        <v>116.2380478190223</v>
      </c>
      <c r="G155" s="166">
        <v>111.40912171926369</v>
      </c>
      <c r="H155" s="166">
        <v>119.2917150962648</v>
      </c>
      <c r="I155" s="166">
        <v>105.43563023158811</v>
      </c>
      <c r="J155" s="166">
        <v>100.6390051885152</v>
      </c>
      <c r="K155" s="166">
        <v>122.1785016167557</v>
      </c>
      <c r="L155" s="166">
        <v>101.52191289628399</v>
      </c>
      <c r="M155" s="166">
        <v>108.1843129597017</v>
      </c>
      <c r="N155" s="166">
        <v>106.4011191742202</v>
      </c>
      <c r="O155" s="166">
        <v>102.56187742967251</v>
      </c>
      <c r="P155" s="166">
        <v>104.1012373923493</v>
      </c>
      <c r="Q155" s="166">
        <v>110.19088908283329</v>
      </c>
      <c r="R155" s="117"/>
    </row>
    <row r="156" spans="2:19" ht="23.25">
      <c r="B156" s="58" t="s">
        <v>64</v>
      </c>
      <c r="C156" s="166">
        <v>112.19630788044491</v>
      </c>
      <c r="D156" s="166">
        <v>117.53086069680189</v>
      </c>
      <c r="E156" s="203">
        <v>112.19630788044491</v>
      </c>
      <c r="F156" s="166">
        <v>116.36629093880281</v>
      </c>
      <c r="G156" s="166">
        <v>111.59507306701209</v>
      </c>
      <c r="H156" s="166">
        <v>119.4067909361161</v>
      </c>
      <c r="I156" s="166">
        <v>105.5085228707681</v>
      </c>
      <c r="J156" s="166">
        <v>100.6390051885152</v>
      </c>
      <c r="K156" s="166">
        <v>121.97047605746501</v>
      </c>
      <c r="L156" s="166">
        <v>101.52191289628399</v>
      </c>
      <c r="M156" s="166">
        <v>108.1843129597017</v>
      </c>
      <c r="N156" s="166">
        <v>106.4011191742202</v>
      </c>
      <c r="O156" s="166">
        <v>102.56187742967251</v>
      </c>
      <c r="P156" s="166">
        <v>110.2125052130524</v>
      </c>
      <c r="Q156" s="166">
        <v>104.1012373923493</v>
      </c>
      <c r="R156" s="92"/>
    </row>
    <row r="157" spans="2:19" s="170" customFormat="1" ht="23.25">
      <c r="B157" s="101" t="s">
        <v>65</v>
      </c>
      <c r="C157" s="222">
        <v>114.7513293985642</v>
      </c>
      <c r="D157" s="166">
        <v>118.20154584971669</v>
      </c>
      <c r="E157" s="203">
        <v>112.1057800814215</v>
      </c>
      <c r="F157" s="166">
        <v>116.0468270438658</v>
      </c>
      <c r="G157" s="166">
        <v>111.6184596920215</v>
      </c>
      <c r="H157" s="166">
        <v>119.1764536094116</v>
      </c>
      <c r="I157" s="166">
        <v>105.7316458705272</v>
      </c>
      <c r="J157" s="166">
        <v>100.6390051885152</v>
      </c>
      <c r="K157" s="166">
        <v>121.63452514957881</v>
      </c>
      <c r="L157" s="166">
        <v>101.52191289628399</v>
      </c>
      <c r="M157" s="166">
        <v>108.1843129597017</v>
      </c>
      <c r="N157" s="166">
        <v>106.4011191742202</v>
      </c>
      <c r="O157" s="166">
        <v>104.1012373923493</v>
      </c>
      <c r="P157" s="166">
        <v>110.5117091951784</v>
      </c>
      <c r="Q157" s="166">
        <v>102.56187742967251</v>
      </c>
    </row>
    <row r="158" spans="2:19" ht="23.25">
      <c r="B158" s="101" t="s">
        <v>66</v>
      </c>
      <c r="C158" s="222">
        <v>115.70934401900629</v>
      </c>
      <c r="D158" s="166">
        <v>119.5498099567744</v>
      </c>
      <c r="E158" s="203">
        <v>112.764560066168</v>
      </c>
      <c r="F158" s="166">
        <v>118.6388276753684</v>
      </c>
      <c r="G158" s="166">
        <v>111.6184596920215</v>
      </c>
      <c r="H158" s="166">
        <v>119.7678743187597</v>
      </c>
      <c r="I158" s="166">
        <v>105.85404988445841</v>
      </c>
      <c r="J158" s="166">
        <v>100.6746648516549</v>
      </c>
      <c r="K158" s="166">
        <v>123.6755612914331</v>
      </c>
      <c r="L158" s="166">
        <v>101.52191289628399</v>
      </c>
      <c r="M158" s="166">
        <v>108.1843129597017</v>
      </c>
      <c r="N158" s="166">
        <v>106.4011191742202</v>
      </c>
      <c r="O158" s="166">
        <v>102.56187742967251</v>
      </c>
      <c r="P158" s="166">
        <v>110.6998001551864</v>
      </c>
      <c r="Q158" s="166">
        <v>104.1012373923493</v>
      </c>
      <c r="R158" s="92"/>
    </row>
    <row r="159" spans="2:19" ht="25.5">
      <c r="B159" s="58" t="s">
        <v>67</v>
      </c>
      <c r="C159" s="69">
        <v>115.80100693509451</v>
      </c>
      <c r="D159" s="68">
        <v>119.6047691430681</v>
      </c>
      <c r="E159" s="203">
        <v>112.8843665867718</v>
      </c>
      <c r="F159" s="166">
        <v>119.8832415736166</v>
      </c>
      <c r="G159" s="166">
        <v>111.88800179302559</v>
      </c>
      <c r="H159" s="166">
        <v>119.2902800212189</v>
      </c>
      <c r="I159" s="166">
        <v>106.0810620650084</v>
      </c>
      <c r="J159" s="166">
        <v>100.7074678103784</v>
      </c>
      <c r="K159" s="166">
        <v>123.79280053350691</v>
      </c>
      <c r="L159" s="166">
        <v>101.52191289628399</v>
      </c>
      <c r="M159" s="166">
        <v>108.1843129597017</v>
      </c>
      <c r="N159" s="166">
        <v>106.4011191742202</v>
      </c>
      <c r="O159" s="166">
        <v>102.56187742967251</v>
      </c>
      <c r="P159" s="166">
        <v>111.3072710999721</v>
      </c>
      <c r="Q159" s="166">
        <v>104.1012373923493</v>
      </c>
    </row>
    <row r="160" spans="2:19" ht="25.5">
      <c r="B160" s="185" t="s">
        <v>68</v>
      </c>
      <c r="C160" s="68">
        <v>116.6238831320228</v>
      </c>
      <c r="D160" s="68">
        <v>120.5958814555496</v>
      </c>
      <c r="E160" s="203">
        <v>113.57824306819769</v>
      </c>
      <c r="F160" s="68">
        <v>120.0991441655799</v>
      </c>
      <c r="G160" s="68">
        <v>113.229854367965</v>
      </c>
      <c r="H160" s="68">
        <v>121.16146757218461</v>
      </c>
      <c r="I160" s="68">
        <v>106.5061427045088</v>
      </c>
      <c r="J160" s="68">
        <v>100.7749842576689</v>
      </c>
      <c r="K160" s="68">
        <v>124.28095185692931</v>
      </c>
      <c r="L160" s="68">
        <v>101.52191289628399</v>
      </c>
      <c r="M160" s="68">
        <v>108.1843129597017</v>
      </c>
      <c r="N160" s="166">
        <v>106.4011191742202</v>
      </c>
      <c r="O160" s="166">
        <v>102.56187742967251</v>
      </c>
      <c r="P160" s="166">
        <v>112.7123641450884</v>
      </c>
      <c r="Q160" s="166">
        <v>107.3131062742914</v>
      </c>
      <c r="R160" s="171"/>
    </row>
    <row r="161" spans="2:18" ht="23.25">
      <c r="B161" s="101" t="s">
        <v>69</v>
      </c>
      <c r="C161" s="108">
        <v>116.9659305618641</v>
      </c>
      <c r="D161" s="154">
        <v>120.7498329329642</v>
      </c>
      <c r="E161" s="204">
        <v>113.57824306819769</v>
      </c>
      <c r="F161" s="166">
        <v>120.1452315349608</v>
      </c>
      <c r="G161" s="155">
        <v>114.05499207950611</v>
      </c>
      <c r="H161" s="154">
        <v>123.0318810305437</v>
      </c>
      <c r="I161" s="154">
        <v>106.68744412816611</v>
      </c>
      <c r="J161" s="154">
        <v>100.9340791663241</v>
      </c>
      <c r="K161" s="154">
        <v>124.375148354817</v>
      </c>
      <c r="L161" s="154">
        <v>101.52191289628399</v>
      </c>
      <c r="M161" s="154">
        <v>108.1843129597017</v>
      </c>
      <c r="N161" s="154">
        <v>106.4011191742202</v>
      </c>
      <c r="O161" s="154">
        <v>102.56187742967251</v>
      </c>
      <c r="P161" s="154">
        <v>112.85328549237479</v>
      </c>
      <c r="Q161" s="154">
        <v>107.3131062742914</v>
      </c>
    </row>
    <row r="162" spans="2:18" ht="23.25">
      <c r="B162" s="58" t="s">
        <v>70</v>
      </c>
      <c r="C162" s="154">
        <v>117.6409545818487</v>
      </c>
      <c r="D162" s="154">
        <v>121.4379487133186</v>
      </c>
      <c r="E162" s="198">
        <v>114.72950384421461</v>
      </c>
      <c r="F162" s="166">
        <v>120.2633975805491</v>
      </c>
      <c r="G162" s="155">
        <v>114.36959689493671</v>
      </c>
      <c r="H162" s="154">
        <v>124.0024110418609</v>
      </c>
      <c r="I162" s="154">
        <v>106.80583832005161</v>
      </c>
      <c r="J162" s="154">
        <v>101.0332853284434</v>
      </c>
      <c r="K162" s="154">
        <v>127.2477618100468</v>
      </c>
      <c r="L162" s="154">
        <v>101.52191289628399</v>
      </c>
      <c r="M162" s="154">
        <v>108.1843129597017</v>
      </c>
      <c r="N162" s="154">
        <v>106.4011191742202</v>
      </c>
      <c r="O162" s="154">
        <v>102.56187742967251</v>
      </c>
      <c r="P162" s="154">
        <v>112.9221551150638</v>
      </c>
      <c r="Q162" s="154">
        <v>107.3131062742914</v>
      </c>
      <c r="R162" s="64"/>
    </row>
    <row r="163" spans="2:18" ht="23.25">
      <c r="B163" s="58" t="s">
        <v>71</v>
      </c>
      <c r="C163" s="154">
        <v>118.24371587635559</v>
      </c>
      <c r="D163" s="154">
        <v>122.7123977779347</v>
      </c>
      <c r="E163" s="198">
        <v>114.8172298802953</v>
      </c>
      <c r="F163" s="154">
        <v>120.33964960461491</v>
      </c>
      <c r="G163" s="155">
        <v>114.3327593327127</v>
      </c>
      <c r="H163" s="154">
        <v>123.5907922578828</v>
      </c>
      <c r="I163" s="154">
        <v>106.866906814218</v>
      </c>
      <c r="J163" s="154">
        <v>100.9340791663241</v>
      </c>
      <c r="K163" s="154">
        <v>128.0448381206559</v>
      </c>
      <c r="L163" s="154">
        <v>101.52191289628399</v>
      </c>
      <c r="M163" s="154">
        <v>108.1843129597017</v>
      </c>
      <c r="N163" s="154">
        <v>106.4011191742202</v>
      </c>
      <c r="O163" s="154">
        <v>102.56187742967251</v>
      </c>
      <c r="P163" s="154">
        <v>113.95742200535921</v>
      </c>
      <c r="Q163" s="154">
        <v>107.3131062742914</v>
      </c>
    </row>
    <row r="164" spans="2:18" ht="23.25">
      <c r="B164" s="58" t="s">
        <v>72</v>
      </c>
      <c r="C164" s="154">
        <v>118.96061127412069</v>
      </c>
      <c r="D164" s="154">
        <v>123.8289247850813</v>
      </c>
      <c r="E164" s="198">
        <v>115.2276966390819</v>
      </c>
      <c r="F164" s="155">
        <v>120.7690296724529</v>
      </c>
      <c r="G164" s="155">
        <v>114.78481345182379</v>
      </c>
      <c r="H164" s="154">
        <v>124.17582189775671</v>
      </c>
      <c r="I164" s="154">
        <v>107.46672218964579</v>
      </c>
      <c r="J164" s="154">
        <v>100.9340791663241</v>
      </c>
      <c r="K164" s="154">
        <v>128.872421497792</v>
      </c>
      <c r="L164" s="154">
        <v>101.6700066375886</v>
      </c>
      <c r="M164" s="154">
        <v>108.1843129597017</v>
      </c>
      <c r="N164" s="154">
        <v>106.51855594946571</v>
      </c>
      <c r="O164" s="154">
        <v>102.56187742967251</v>
      </c>
      <c r="P164" s="154">
        <v>114.5681483190118</v>
      </c>
      <c r="Q164" s="108">
        <v>107.3131062742914</v>
      </c>
      <c r="R164" s="164"/>
    </row>
    <row r="165" spans="2:18" ht="25.5">
      <c r="B165" s="58" t="s">
        <v>73</v>
      </c>
      <c r="C165" s="154">
        <v>119.65366521677871</v>
      </c>
      <c r="D165" s="154">
        <v>125.14194186592501</v>
      </c>
      <c r="E165" s="204">
        <v>115.4453766218444</v>
      </c>
      <c r="F165" s="154">
        <v>121.02348930189019</v>
      </c>
      <c r="G165" s="156">
        <v>114.9765793755511</v>
      </c>
      <c r="H165" s="155">
        <v>124.33117674341889</v>
      </c>
      <c r="I165" s="154">
        <v>107.7565131442241</v>
      </c>
      <c r="J165" s="155">
        <v>101.62113514373731</v>
      </c>
      <c r="K165" s="155">
        <v>128.818616847539</v>
      </c>
      <c r="L165" s="155">
        <v>101.6700066375886</v>
      </c>
      <c r="M165" s="155">
        <v>108.2385507002821</v>
      </c>
      <c r="N165" s="154">
        <v>107.3548582359433</v>
      </c>
      <c r="O165" s="154">
        <v>102.56187742967251</v>
      </c>
      <c r="P165" s="154">
        <v>115.27581917002119</v>
      </c>
      <c r="Q165" s="154">
        <v>107.3131062742914</v>
      </c>
      <c r="R165" s="164"/>
    </row>
    <row r="166" spans="2:18" ht="23.25">
      <c r="B166" s="101" t="s">
        <v>74</v>
      </c>
      <c r="C166" s="154">
        <v>123.9596711592517</v>
      </c>
      <c r="D166" s="154">
        <v>128.95408635845129</v>
      </c>
      <c r="E166" s="204">
        <v>120.1300645514238</v>
      </c>
      <c r="F166" s="154">
        <v>128.84651006421689</v>
      </c>
      <c r="G166" s="155">
        <v>119.749907315653</v>
      </c>
      <c r="H166" s="154">
        <v>129.47337195724671</v>
      </c>
      <c r="I166" s="154">
        <v>109.0531629102541</v>
      </c>
      <c r="J166" s="155">
        <v>102.04345941082261</v>
      </c>
      <c r="K166" s="155">
        <v>139.2702116871358</v>
      </c>
      <c r="L166" s="155">
        <v>104.9882691154473</v>
      </c>
      <c r="M166" s="154">
        <v>108.3266659981818</v>
      </c>
      <c r="N166" s="154">
        <v>109.327962251618</v>
      </c>
      <c r="O166" s="154">
        <v>105.5327033071836</v>
      </c>
      <c r="P166" s="108">
        <v>119.3590595852598</v>
      </c>
      <c r="Q166" s="108">
        <v>107.3131062742914</v>
      </c>
    </row>
    <row r="167" spans="2:18" ht="23.25">
      <c r="B167" s="101" t="s">
        <v>75</v>
      </c>
      <c r="C167" s="108">
        <v>124.78947537741639</v>
      </c>
      <c r="D167" s="154">
        <v>129.7717820504329</v>
      </c>
      <c r="E167" s="204">
        <v>120.9691533184361</v>
      </c>
      <c r="F167" s="154">
        <v>128.8253569338157</v>
      </c>
      <c r="G167" s="155">
        <v>120.5339736799333</v>
      </c>
      <c r="H167" s="154">
        <v>129.59020800571199</v>
      </c>
      <c r="I167" s="154">
        <v>110.36569064222699</v>
      </c>
      <c r="J167" s="175">
        <v>102.04345941082261</v>
      </c>
      <c r="K167" s="175">
        <v>142.79739819957311</v>
      </c>
      <c r="L167" s="175">
        <v>105.74208009263241</v>
      </c>
      <c r="M167" s="154">
        <v>108.3266659981818</v>
      </c>
      <c r="N167" s="175">
        <v>109.35970271027441</v>
      </c>
      <c r="O167" s="154">
        <v>105.5327033071836</v>
      </c>
      <c r="P167" s="154">
        <v>120.8963760791018</v>
      </c>
      <c r="Q167" s="154">
        <v>107.3131062742914</v>
      </c>
      <c r="R167" s="164"/>
    </row>
    <row r="168" spans="2:18" ht="27">
      <c r="F168" s="216"/>
      <c r="G168" s="159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</row>
    <row r="171" spans="2:18" ht="23.25">
      <c r="F171" s="164"/>
      <c r="G171" s="188"/>
      <c r="H171" s="164"/>
      <c r="I171" s="164"/>
      <c r="J171" s="170"/>
      <c r="K171" s="170"/>
      <c r="L171" s="170"/>
      <c r="M171" s="170"/>
      <c r="N171" s="170"/>
      <c r="O171" s="170"/>
      <c r="P171" s="164"/>
      <c r="Q171" s="164"/>
      <c r="R171" s="164"/>
    </row>
    <row r="172" spans="2:18">
      <c r="P172" s="114"/>
      <c r="Q172" s="114"/>
      <c r="R172" s="114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05"/>
  <sheetViews>
    <sheetView tabSelected="1" zoomScale="50" zoomScaleNormal="50" zoomScalePageLayoutView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193" customWidth="1"/>
    <col min="5" max="5" width="15.42578125" style="193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243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58" t="s">
        <v>31</v>
      </c>
      <c r="C5" s="259"/>
      <c r="D5" s="194"/>
      <c r="E5" s="194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72" t="s">
        <v>33</v>
      </c>
      <c r="E6" s="263" t="s">
        <v>30</v>
      </c>
      <c r="F6" s="260" t="s">
        <v>34</v>
      </c>
      <c r="G6" s="260" t="s">
        <v>35</v>
      </c>
      <c r="H6" s="260" t="s">
        <v>36</v>
      </c>
      <c r="I6" s="260" t="s">
        <v>37</v>
      </c>
      <c r="J6" s="266" t="s">
        <v>7</v>
      </c>
      <c r="K6" s="266" t="s">
        <v>6</v>
      </c>
      <c r="L6" s="266" t="s">
        <v>38</v>
      </c>
      <c r="M6" s="266" t="s">
        <v>39</v>
      </c>
      <c r="N6" s="266" t="s">
        <v>40</v>
      </c>
      <c r="O6" s="266" t="s">
        <v>41</v>
      </c>
      <c r="P6" s="266" t="s">
        <v>42</v>
      </c>
      <c r="Q6" s="269" t="s">
        <v>43</v>
      </c>
    </row>
    <row r="7" spans="2:32" ht="34.5" customHeight="1">
      <c r="B7" s="81" t="s">
        <v>10</v>
      </c>
      <c r="C7" s="96"/>
      <c r="D7" s="273"/>
      <c r="E7" s="264"/>
      <c r="F7" s="261"/>
      <c r="G7" s="261"/>
      <c r="H7" s="261"/>
      <c r="I7" s="261"/>
      <c r="J7" s="267"/>
      <c r="K7" s="267"/>
      <c r="L7" s="267"/>
      <c r="M7" s="267"/>
      <c r="N7" s="267"/>
      <c r="O7" s="267"/>
      <c r="P7" s="267"/>
      <c r="Q7" s="270"/>
    </row>
    <row r="8" spans="2:32" ht="34.5" customHeight="1">
      <c r="B8" s="81" t="s">
        <v>11</v>
      </c>
      <c r="C8" s="97" t="s">
        <v>0</v>
      </c>
      <c r="D8" s="273"/>
      <c r="E8" s="264"/>
      <c r="F8" s="261"/>
      <c r="G8" s="261"/>
      <c r="H8" s="261"/>
      <c r="I8" s="261"/>
      <c r="J8" s="267"/>
      <c r="K8" s="267"/>
      <c r="L8" s="267"/>
      <c r="M8" s="267"/>
      <c r="N8" s="267"/>
      <c r="O8" s="267"/>
      <c r="P8" s="267"/>
      <c r="Q8" s="270"/>
    </row>
    <row r="9" spans="2:32" ht="34.5" customHeight="1" thickBot="1">
      <c r="B9" s="82" t="s">
        <v>9</v>
      </c>
      <c r="C9" s="98" t="s">
        <v>12</v>
      </c>
      <c r="D9" s="274"/>
      <c r="E9" s="265"/>
      <c r="F9" s="262"/>
      <c r="G9" s="262"/>
      <c r="H9" s="262"/>
      <c r="I9" s="262"/>
      <c r="J9" s="268"/>
      <c r="K9" s="268"/>
      <c r="L9" s="268"/>
      <c r="M9" s="268"/>
      <c r="N9" s="268"/>
      <c r="O9" s="268"/>
      <c r="P9" s="268"/>
      <c r="Q9" s="271"/>
    </row>
    <row r="10" spans="2:32" s="2" customFormat="1" ht="21" customHeight="1">
      <c r="B10" s="54"/>
      <c r="C10" s="55"/>
      <c r="D10" s="244"/>
      <c r="E10" s="19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245"/>
      <c r="E11" s="195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6">
        <v>10.3</v>
      </c>
      <c r="D12" s="246">
        <v>4.9000000000000004</v>
      </c>
      <c r="E12" s="196">
        <v>5.4</v>
      </c>
      <c r="F12" s="137">
        <v>0.37625220000000004</v>
      </c>
      <c r="G12" s="137">
        <v>0.91775329999999999</v>
      </c>
      <c r="H12" s="137">
        <v>0.83153689999999991</v>
      </c>
      <c r="I12" s="137">
        <v>0.35957060000000002</v>
      </c>
      <c r="J12" s="137">
        <v>8.3714949999999996E-2</v>
      </c>
      <c r="K12" s="137">
        <v>0.73289360000000003</v>
      </c>
      <c r="L12" s="137">
        <v>0.33881230000000001</v>
      </c>
      <c r="M12" s="137">
        <v>0.4146454</v>
      </c>
      <c r="N12" s="137">
        <v>0.48895890000000003</v>
      </c>
      <c r="O12" s="137">
        <v>0.5271844</v>
      </c>
      <c r="P12" s="137">
        <v>3.8364339999999997E-2</v>
      </c>
      <c r="Q12" s="137">
        <v>0.2763891</v>
      </c>
      <c r="R12" s="7"/>
    </row>
    <row r="13" spans="2:32" ht="24.75">
      <c r="B13" s="75"/>
      <c r="C13" s="136"/>
      <c r="D13" s="246"/>
      <c r="E13" s="196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7"/>
    </row>
    <row r="14" spans="2:32" s="2" customFormat="1" ht="25.5">
      <c r="B14" s="72" t="s">
        <v>32</v>
      </c>
      <c r="C14" s="119">
        <v>104.38785552978516</v>
      </c>
      <c r="D14" s="121">
        <v>104.8011474609375</v>
      </c>
      <c r="E14" s="197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0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19">
        <v>104.38785552978516</v>
      </c>
      <c r="D15" s="121">
        <v>104.7</v>
      </c>
      <c r="E15" s="197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0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247">
        <v>104.66380310058594</v>
      </c>
      <c r="E16" s="121">
        <v>108.43332672119141</v>
      </c>
      <c r="F16" s="122">
        <v>123.44139099121094</v>
      </c>
      <c r="G16" s="122">
        <v>108.28324890136719</v>
      </c>
      <c r="H16" s="122">
        <v>102.12876892089844</v>
      </c>
      <c r="I16" s="122">
        <v>103.66416168212891</v>
      </c>
      <c r="J16" s="122">
        <v>103.39975738525391</v>
      </c>
      <c r="K16" s="122">
        <v>117.89121246337891</v>
      </c>
      <c r="L16" s="122">
        <v>103.99746704101562</v>
      </c>
      <c r="M16" s="122">
        <v>116.37571716308594</v>
      </c>
      <c r="N16" s="122">
        <v>100.08277893066406</v>
      </c>
      <c r="O16" s="122">
        <v>104.86634826660156</v>
      </c>
      <c r="P16" s="123">
        <v>100</v>
      </c>
      <c r="Q16" s="122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21">
        <v>104.84946441650391</v>
      </c>
      <c r="E17" s="121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0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21">
        <v>104.26565551757812</v>
      </c>
      <c r="E18" s="121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0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21">
        <v>115.03919219970703</v>
      </c>
      <c r="E19" s="121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21">
        <v>104.57542419433594</v>
      </c>
      <c r="E20" s="121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21">
        <v>104.89083099365234</v>
      </c>
      <c r="E21" s="121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21">
        <v>111.7638392440634</v>
      </c>
      <c r="E22" s="121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21">
        <v>116.2039914493467</v>
      </c>
      <c r="E23" s="121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248">
        <v>116.39263168329499</v>
      </c>
      <c r="E24" s="121">
        <v>116.0235524819375</v>
      </c>
      <c r="F24" s="121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21">
        <v>117.39452160447441</v>
      </c>
      <c r="E25" s="121">
        <v>115.87469985893919</v>
      </c>
      <c r="F25" s="121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121">
        <v>117.7503333985584</v>
      </c>
      <c r="E26" s="121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6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68">
        <v>116.762770928099</v>
      </c>
      <c r="D27" s="121">
        <v>117.6549387709431</v>
      </c>
      <c r="E27" s="121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6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68">
        <v>116.8419074317908</v>
      </c>
      <c r="D28" s="121">
        <v>117.7259350856573</v>
      </c>
      <c r="E28" s="121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>
      <c r="B29" s="101" t="s">
        <v>64</v>
      </c>
      <c r="C29" s="68">
        <v>116.4954490820332</v>
      </c>
      <c r="D29" s="121">
        <v>117.0698195821228</v>
      </c>
      <c r="E29" s="121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74" customFormat="1" ht="25.5">
      <c r="B30" s="101" t="s">
        <v>65</v>
      </c>
      <c r="C30" s="68">
        <v>116.6899990782417</v>
      </c>
      <c r="D30" s="121">
        <v>117.2135075584462</v>
      </c>
      <c r="E30" s="121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>
      <c r="B31" s="101" t="s">
        <v>66</v>
      </c>
      <c r="C31" s="166">
        <v>117.50378700540639</v>
      </c>
      <c r="D31" s="203">
        <v>118.8064603075847</v>
      </c>
      <c r="E31" s="203">
        <v>116.3176311924891</v>
      </c>
      <c r="F31" s="166">
        <v>135.490228993518</v>
      </c>
      <c r="G31" s="166">
        <v>118.5835897951859</v>
      </c>
      <c r="H31" s="166">
        <v>124.5432371680314</v>
      </c>
      <c r="I31" s="166">
        <v>106.9718114802947</v>
      </c>
      <c r="J31" s="166">
        <v>109.830272811857</v>
      </c>
      <c r="K31" s="166">
        <v>123.61324101975001</v>
      </c>
      <c r="L31" s="166">
        <v>110.02973111288431</v>
      </c>
      <c r="M31" s="166">
        <v>118.3257221531757</v>
      </c>
      <c r="N31" s="166">
        <v>100.08277309550731</v>
      </c>
      <c r="O31" s="166">
        <v>106.00247389891091</v>
      </c>
      <c r="P31" s="166">
        <v>100</v>
      </c>
      <c r="Q31" s="126">
        <v>107.2791037183226</v>
      </c>
      <c r="R31" s="164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8" t="s">
        <v>67</v>
      </c>
      <c r="C32" s="166">
        <v>118.05111663072989</v>
      </c>
      <c r="D32" s="203">
        <v>119.70436434376541</v>
      </c>
      <c r="E32" s="203">
        <v>116.5457435016958</v>
      </c>
      <c r="F32" s="166">
        <v>135.60494242046991</v>
      </c>
      <c r="G32" s="166">
        <v>118.81615894451051</v>
      </c>
      <c r="H32" s="166">
        <v>125.0191141174288</v>
      </c>
      <c r="I32" s="166">
        <v>107.15481845925871</v>
      </c>
      <c r="J32" s="166">
        <v>109.8393884429279</v>
      </c>
      <c r="K32" s="166">
        <v>124.13147964154069</v>
      </c>
      <c r="L32" s="166">
        <v>110.02973111288431</v>
      </c>
      <c r="M32" s="166">
        <v>118.43313105932459</v>
      </c>
      <c r="N32" s="166">
        <v>100.08277309550731</v>
      </c>
      <c r="O32" s="166">
        <v>106.00247389891091</v>
      </c>
      <c r="P32" s="166">
        <v>100</v>
      </c>
      <c r="Q32" s="126">
        <v>107.5475914561756</v>
      </c>
      <c r="R32" s="164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>
      <c r="B33" s="185" t="s">
        <v>68</v>
      </c>
      <c r="C33" s="166">
        <v>118.4167207178983</v>
      </c>
      <c r="D33" s="203">
        <v>120.3581001505824</v>
      </c>
      <c r="E33" s="203">
        <v>116.6489877833969</v>
      </c>
      <c r="F33" s="166">
        <v>136.5126698012331</v>
      </c>
      <c r="G33" s="166">
        <v>118.81472607985199</v>
      </c>
      <c r="H33" s="166">
        <v>125.23860656483311</v>
      </c>
      <c r="I33" s="166">
        <v>106.9290557581928</v>
      </c>
      <c r="J33" s="166">
        <v>109.8393884429279</v>
      </c>
      <c r="K33" s="166">
        <v>124.13147964154069</v>
      </c>
      <c r="L33" s="166">
        <v>110.02973111288431</v>
      </c>
      <c r="M33" s="166">
        <v>118.36464923323121</v>
      </c>
      <c r="N33" s="166">
        <v>100.08277309550731</v>
      </c>
      <c r="O33" s="166">
        <v>106.00247389891091</v>
      </c>
      <c r="P33" s="166">
        <v>100</v>
      </c>
      <c r="Q33" s="126">
        <v>108.03196037853149</v>
      </c>
      <c r="R33" s="164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>
      <c r="B34" s="58" t="s">
        <v>69</v>
      </c>
      <c r="C34" s="154">
        <v>118.7247013316492</v>
      </c>
      <c r="D34" s="203">
        <v>120.95650451502451</v>
      </c>
      <c r="E34" s="198">
        <v>116.6489877833969</v>
      </c>
      <c r="F34" s="166">
        <v>136.95018864615039</v>
      </c>
      <c r="G34" s="166">
        <v>118.8557614939312</v>
      </c>
      <c r="H34" s="166">
        <v>124.9859633730599</v>
      </c>
      <c r="I34" s="166">
        <v>106.9290557581928</v>
      </c>
      <c r="J34" s="166">
        <v>109.8393884429279</v>
      </c>
      <c r="K34" s="166">
        <v>124.351904315868</v>
      </c>
      <c r="L34" s="166">
        <v>110.02973111288431</v>
      </c>
      <c r="M34" s="166">
        <v>118.36464923323121</v>
      </c>
      <c r="N34" s="166">
        <v>100.08277309550731</v>
      </c>
      <c r="O34" s="166">
        <v>106.00247389891091</v>
      </c>
      <c r="P34" s="166">
        <v>100</v>
      </c>
      <c r="Q34" s="126">
        <v>108.30795271961451</v>
      </c>
      <c r="R34" s="164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5.5">
      <c r="B35" s="58" t="s">
        <v>70</v>
      </c>
      <c r="C35" s="68">
        <v>118.8852019105619</v>
      </c>
      <c r="D35" s="121">
        <v>121.1979822553954</v>
      </c>
      <c r="E35" s="198">
        <v>116.779287983073</v>
      </c>
      <c r="F35" s="166">
        <v>136.95018864615039</v>
      </c>
      <c r="G35" s="166">
        <v>118.92762608000341</v>
      </c>
      <c r="H35" s="166">
        <v>125.42906117114519</v>
      </c>
      <c r="I35" s="166">
        <v>107.01337158304879</v>
      </c>
      <c r="J35" s="166">
        <v>109.8393884429279</v>
      </c>
      <c r="K35" s="166">
        <v>124.351904315868</v>
      </c>
      <c r="L35" s="166">
        <v>110.02973111288431</v>
      </c>
      <c r="M35" s="166">
        <v>118.36464923323121</v>
      </c>
      <c r="N35" s="166">
        <v>100.08277309550731</v>
      </c>
      <c r="O35" s="166">
        <v>106.00247389891091</v>
      </c>
      <c r="P35" s="166">
        <v>100</v>
      </c>
      <c r="Q35" s="126">
        <v>108.30795271961451</v>
      </c>
      <c r="R35" s="164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5.5">
      <c r="B36" s="58" t="s">
        <v>71</v>
      </c>
      <c r="C36" s="154">
        <v>119.0768942682688</v>
      </c>
      <c r="D36" s="198">
        <v>121.6200237885036</v>
      </c>
      <c r="E36" s="198">
        <v>116.7612347254011</v>
      </c>
      <c r="F36" s="154">
        <v>136.95018864615039</v>
      </c>
      <c r="G36" s="154">
        <v>118.92762608000341</v>
      </c>
      <c r="H36" s="154">
        <v>125.31302166857159</v>
      </c>
      <c r="I36" s="154">
        <v>107.01337158304879</v>
      </c>
      <c r="J36" s="154">
        <v>109.8393884429279</v>
      </c>
      <c r="K36" s="154">
        <v>124.351904315868</v>
      </c>
      <c r="L36" s="154">
        <v>110.02973111288431</v>
      </c>
      <c r="M36" s="154">
        <v>118.36464923323121</v>
      </c>
      <c r="N36" s="154">
        <v>100.08277309550731</v>
      </c>
      <c r="O36" s="166">
        <v>106.00247389891091</v>
      </c>
      <c r="P36" s="68">
        <v>100</v>
      </c>
      <c r="Q36" s="68">
        <v>108.30795271961451</v>
      </c>
      <c r="R36" s="164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>
      <c r="B37" s="58" t="s">
        <v>72</v>
      </c>
      <c r="C37" s="154">
        <v>120.14354402816591</v>
      </c>
      <c r="D37" s="121">
        <v>122.4096249008273</v>
      </c>
      <c r="E37" s="198">
        <v>118.080152543015</v>
      </c>
      <c r="F37" s="166">
        <v>136.95018864615039</v>
      </c>
      <c r="G37" s="166">
        <v>118.92762608000341</v>
      </c>
      <c r="H37" s="166">
        <v>125.93402687131039</v>
      </c>
      <c r="I37" s="166">
        <v>107.2137646629367</v>
      </c>
      <c r="J37" s="166">
        <v>109.8393884429279</v>
      </c>
      <c r="K37" s="166">
        <v>133.08798288967751</v>
      </c>
      <c r="L37" s="166">
        <v>110.02973111288431</v>
      </c>
      <c r="M37" s="166">
        <v>118.36464923323121</v>
      </c>
      <c r="N37" s="166">
        <v>100.08277309550731</v>
      </c>
      <c r="O37" s="166">
        <v>106.00247389891091</v>
      </c>
      <c r="P37" s="68">
        <v>100</v>
      </c>
      <c r="Q37" s="126">
        <v>108.46193669598721</v>
      </c>
      <c r="R37" s="164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>
      <c r="B38" s="58" t="s">
        <v>73</v>
      </c>
      <c r="C38" s="154">
        <v>120.3112646046565</v>
      </c>
      <c r="D38" s="121">
        <v>123.8370142764677</v>
      </c>
      <c r="E38" s="204">
        <v>117.1008752759453</v>
      </c>
      <c r="F38" s="166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166">
        <v>110.2913914399907</v>
      </c>
      <c r="M38" s="166">
        <v>120.8781889680273</v>
      </c>
      <c r="N38" s="68">
        <v>100.08277309550731</v>
      </c>
      <c r="O38" s="68">
        <v>99.865726610918415</v>
      </c>
      <c r="P38" s="68">
        <v>100</v>
      </c>
      <c r="Q38" s="126">
        <v>108.27030292013499</v>
      </c>
      <c r="R38" s="164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3.25">
      <c r="B39" s="101" t="s">
        <v>74</v>
      </c>
      <c r="C39" s="154">
        <v>119.8762644201349</v>
      </c>
      <c r="D39" s="203">
        <v>123.1121451569592</v>
      </c>
      <c r="E39" s="198">
        <v>116.9298167271693</v>
      </c>
      <c r="F39" s="166">
        <v>129.22241195764491</v>
      </c>
      <c r="G39" s="166">
        <v>119.5002058890483</v>
      </c>
      <c r="H39" s="166">
        <v>125.2394461068932</v>
      </c>
      <c r="I39" s="166">
        <v>104.39883377613219</v>
      </c>
      <c r="J39" s="166">
        <v>109.6783521199653</v>
      </c>
      <c r="K39" s="166">
        <v>133.04748973484789</v>
      </c>
      <c r="L39" s="166">
        <v>110.2913914399907</v>
      </c>
      <c r="M39" s="166">
        <v>120.8781889680273</v>
      </c>
      <c r="N39" s="166">
        <v>100.08277309550731</v>
      </c>
      <c r="O39" s="166">
        <v>99.865726610918415</v>
      </c>
      <c r="P39" s="166">
        <v>100</v>
      </c>
      <c r="Q39" s="71">
        <v>107.70556767524801</v>
      </c>
      <c r="R39" s="164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3.25">
      <c r="B40" s="101" t="s">
        <v>75</v>
      </c>
      <c r="C40" s="108">
        <v>119.04615722259879</v>
      </c>
      <c r="D40" s="154">
        <v>121.25646065736881</v>
      </c>
      <c r="E40" s="204">
        <v>117.0335541677274</v>
      </c>
      <c r="F40" s="154">
        <v>129.7317324057928</v>
      </c>
      <c r="G40" s="154">
        <v>119.84299530429629</v>
      </c>
      <c r="H40" s="154">
        <v>124.000013210379</v>
      </c>
      <c r="I40" s="154">
        <v>105.0708906925713</v>
      </c>
      <c r="J40" s="154">
        <v>109.5832947205926</v>
      </c>
      <c r="K40" s="154">
        <v>133.5325586514098</v>
      </c>
      <c r="L40" s="154">
        <v>110.2913914399907</v>
      </c>
      <c r="M40" s="154">
        <v>120.8781889680273</v>
      </c>
      <c r="N40" s="154">
        <v>100.08277309550731</v>
      </c>
      <c r="O40" s="154">
        <v>100.44728221872769</v>
      </c>
      <c r="P40" s="154">
        <v>100</v>
      </c>
      <c r="Q40" s="154">
        <v>108.40467086762411</v>
      </c>
      <c r="R40" s="164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5.5">
      <c r="B41" s="101"/>
      <c r="C41" s="124"/>
      <c r="D41" s="248"/>
      <c r="E41" s="199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5.5">
      <c r="B42" s="101"/>
      <c r="C42" s="124"/>
      <c r="D42" s="248"/>
      <c r="E42" s="199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5.5">
      <c r="B43" s="57"/>
      <c r="C43" s="124"/>
      <c r="D43" s="248"/>
      <c r="E43" s="19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ht="17.25" customHeight="1">
      <c r="B44" s="59" t="s">
        <v>15</v>
      </c>
      <c r="C44" s="138"/>
      <c r="D44" s="249"/>
      <c r="E44" s="200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88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47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</row>
    <row r="45" spans="2:70" ht="24.75">
      <c r="B45" s="57" t="s">
        <v>1</v>
      </c>
      <c r="C45" s="128">
        <v>21.4</v>
      </c>
      <c r="D45" s="246">
        <v>9.4</v>
      </c>
      <c r="E45" s="201">
        <v>12</v>
      </c>
      <c r="F45" s="140">
        <v>0.46625619999999995</v>
      </c>
      <c r="G45" s="140">
        <v>1.8137380000000001</v>
      </c>
      <c r="H45" s="140">
        <v>2.2982879999999999</v>
      </c>
      <c r="I45" s="140">
        <v>0.54306480000000001</v>
      </c>
      <c r="J45" s="140">
        <v>0.15818299999999999</v>
      </c>
      <c r="K45" s="140">
        <v>2.3489839999999997</v>
      </c>
      <c r="L45" s="140">
        <v>0.59963460000000002</v>
      </c>
      <c r="M45" s="140">
        <v>0.98921249999999994</v>
      </c>
      <c r="N45" s="140">
        <v>1.2074819999999999</v>
      </c>
      <c r="O45" s="140">
        <v>1.0042960000000001</v>
      </c>
      <c r="P45" s="140">
        <v>8.5452760000000003E-2</v>
      </c>
      <c r="Q45" s="140">
        <v>0.51673910000000001</v>
      </c>
      <c r="R45" s="7"/>
      <c r="S45" s="7"/>
      <c r="T45" s="7"/>
      <c r="U45" s="40"/>
      <c r="V45" s="41"/>
    </row>
    <row r="46" spans="2:70" ht="24.75">
      <c r="B46" s="57"/>
      <c r="C46" s="129"/>
      <c r="D46" s="246"/>
      <c r="E46" s="20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7"/>
      <c r="S46" s="7"/>
      <c r="T46" s="7"/>
      <c r="U46" s="40"/>
      <c r="V46" s="41"/>
    </row>
    <row r="47" spans="2:70" s="2" customFormat="1" ht="25.5">
      <c r="B47" s="57" t="s">
        <v>32</v>
      </c>
      <c r="C47" s="124">
        <v>106</v>
      </c>
      <c r="D47" s="248">
        <v>102.808349609375</v>
      </c>
      <c r="E47" s="197">
        <v>108.37393951416016</v>
      </c>
      <c r="F47" s="124">
        <v>116.52481842041016</v>
      </c>
      <c r="G47" s="124">
        <v>103.78184509277344</v>
      </c>
      <c r="H47" s="124">
        <v>110.25811004638672</v>
      </c>
      <c r="I47" s="124">
        <v>105.37583923339844</v>
      </c>
      <c r="J47" s="124">
        <v>116.37306213378906</v>
      </c>
      <c r="K47" s="124">
        <v>118.30909729003906</v>
      </c>
      <c r="L47" s="124">
        <v>103.16905212402344</v>
      </c>
      <c r="M47" s="124">
        <v>101.10977172851562</v>
      </c>
      <c r="N47" s="124">
        <v>98.378250122070313</v>
      </c>
      <c r="O47" s="124">
        <v>108.30656433105469</v>
      </c>
      <c r="P47" s="124">
        <v>100.58245849609401</v>
      </c>
      <c r="Q47" s="124">
        <v>104.65054321289062</v>
      </c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s="2" customFormat="1" ht="25.5">
      <c r="B48" s="57" t="s">
        <v>45</v>
      </c>
      <c r="C48" s="124">
        <v>106</v>
      </c>
      <c r="D48" s="248">
        <v>102.808349609375</v>
      </c>
      <c r="E48" s="197">
        <v>108.37393951416016</v>
      </c>
      <c r="F48" s="124">
        <v>116.52481842041016</v>
      </c>
      <c r="G48" s="124">
        <v>103.78184509277344</v>
      </c>
      <c r="H48" s="124">
        <v>110.25811004638672</v>
      </c>
      <c r="I48" s="124">
        <v>105.37468719482422</v>
      </c>
      <c r="J48" s="124">
        <v>116.37306213378906</v>
      </c>
      <c r="K48" s="124">
        <v>118.25366973876953</v>
      </c>
      <c r="L48" s="124">
        <v>103.16905212402344</v>
      </c>
      <c r="M48" s="124">
        <v>101.10977172851562</v>
      </c>
      <c r="N48" s="124">
        <v>98.378250122070313</v>
      </c>
      <c r="O48" s="124">
        <v>108.30656433105469</v>
      </c>
      <c r="P48" s="124">
        <v>100.58245849609401</v>
      </c>
      <c r="Q48" s="124">
        <v>104.65054321289062</v>
      </c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32" s="2" customFormat="1" ht="25.5">
      <c r="B49" s="57" t="s">
        <v>48</v>
      </c>
      <c r="C49" s="104">
        <v>106.96013641357422</v>
      </c>
      <c r="D49" s="247">
        <v>104.01347351074219</v>
      </c>
      <c r="E49" s="121">
        <v>109.13468170166016</v>
      </c>
      <c r="F49" s="122">
        <v>116.68906402587891</v>
      </c>
      <c r="G49" s="122">
        <v>103.71308898925781</v>
      </c>
      <c r="H49" s="122">
        <v>110.39411163330078</v>
      </c>
      <c r="I49" s="122">
        <v>105.84957885742187</v>
      </c>
      <c r="J49" s="122">
        <v>117.93645477294922</v>
      </c>
      <c r="K49" s="122">
        <v>120.32473754882812</v>
      </c>
      <c r="L49" s="122">
        <v>103.69853973388672</v>
      </c>
      <c r="M49" s="122">
        <v>98.802009582519531</v>
      </c>
      <c r="N49" s="122">
        <v>98.901107788085938</v>
      </c>
      <c r="O49" s="122">
        <v>111.99762725830078</v>
      </c>
      <c r="P49" s="122">
        <v>100.58245849609401</v>
      </c>
      <c r="Q49" s="122">
        <v>106.91600799560547</v>
      </c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32" s="2" customFormat="1" ht="25.5">
      <c r="B50" s="57" t="s">
        <v>50</v>
      </c>
      <c r="C50" s="104">
        <v>107.26353454589844</v>
      </c>
      <c r="D50" s="121">
        <v>104.85486602783203</v>
      </c>
      <c r="E50" s="121">
        <v>109.04109954833984</v>
      </c>
      <c r="F50" s="68">
        <v>117.02787017822266</v>
      </c>
      <c r="G50" s="68">
        <v>103.15470886230469</v>
      </c>
      <c r="H50" s="68">
        <v>110.38457489013672</v>
      </c>
      <c r="I50" s="68">
        <v>105.83899688720703</v>
      </c>
      <c r="J50" s="68">
        <v>117.9749755859375</v>
      </c>
      <c r="K50" s="68">
        <v>120.32047271728516</v>
      </c>
      <c r="L50" s="68">
        <v>103.78437042236328</v>
      </c>
      <c r="M50" s="68">
        <v>98.811592102050781</v>
      </c>
      <c r="N50" s="68">
        <v>98.436050415039063</v>
      </c>
      <c r="O50" s="68">
        <v>111.99762725830078</v>
      </c>
      <c r="P50" s="68">
        <v>100.58245849609401</v>
      </c>
      <c r="Q50" s="68">
        <v>107.46475219726562</v>
      </c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32" s="2" customFormat="1" ht="25.5">
      <c r="B51" s="58" t="s">
        <v>51</v>
      </c>
      <c r="C51" s="68">
        <v>107.72865295410156</v>
      </c>
      <c r="D51" s="121">
        <v>105.97083282470703</v>
      </c>
      <c r="E51" s="121">
        <v>109.02672576904297</v>
      </c>
      <c r="F51" s="68">
        <v>119.93732452392578</v>
      </c>
      <c r="G51" s="68">
        <v>101.82254791259766</v>
      </c>
      <c r="H51" s="68">
        <v>112.03481292724609</v>
      </c>
      <c r="I51" s="68">
        <v>104.77481079101562</v>
      </c>
      <c r="J51" s="68">
        <v>118.15818786621094</v>
      </c>
      <c r="K51" s="68">
        <v>120.40364074707031</v>
      </c>
      <c r="L51" s="68">
        <v>104.02188110351562</v>
      </c>
      <c r="M51" s="68">
        <v>96.887527465820313</v>
      </c>
      <c r="N51" s="68">
        <v>98.150291442871094</v>
      </c>
      <c r="O51" s="68">
        <v>98.491859436035156</v>
      </c>
      <c r="P51" s="120">
        <v>100</v>
      </c>
      <c r="Q51" s="68">
        <v>105.03616333007812</v>
      </c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32" s="2" customFormat="1" ht="21.75" customHeight="1">
      <c r="B52" s="58" t="s">
        <v>52</v>
      </c>
      <c r="C52" s="68">
        <v>109.0006103515625</v>
      </c>
      <c r="D52" s="121">
        <v>120.27590942382812</v>
      </c>
      <c r="E52" s="121">
        <v>109.73089599609375</v>
      </c>
      <c r="F52" s="68">
        <v>103.88541412353516</v>
      </c>
      <c r="G52" s="68">
        <v>117.16722106933594</v>
      </c>
      <c r="H52" s="68">
        <v>112.24038696289062</v>
      </c>
      <c r="I52" s="68">
        <v>120.55424499511719</v>
      </c>
      <c r="J52" s="68">
        <v>112.62929534912109</v>
      </c>
      <c r="K52" s="68">
        <v>133.05406188964844</v>
      </c>
      <c r="L52" s="68">
        <v>108.1912841796875</v>
      </c>
      <c r="M52" s="68">
        <v>119.6851806640625</v>
      </c>
      <c r="N52" s="68">
        <v>107.39429473876953</v>
      </c>
      <c r="O52" s="68">
        <v>109.67255401611328</v>
      </c>
      <c r="P52" s="68">
        <v>100</v>
      </c>
      <c r="Q52" s="68">
        <v>125.29705810546875</v>
      </c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32" s="2" customFormat="1" ht="21.75" customHeight="1">
      <c r="B53" s="58" t="s">
        <v>53</v>
      </c>
      <c r="C53" s="68">
        <v>109.34906768798828</v>
      </c>
      <c r="D53" s="121">
        <v>108.92718505859375</v>
      </c>
      <c r="E53" s="121">
        <v>109.66060638427734</v>
      </c>
      <c r="F53" s="68">
        <v>121.50693511962891</v>
      </c>
      <c r="G53" s="68">
        <v>103.35716247558594</v>
      </c>
      <c r="H53" s="68">
        <v>113.27222442626953</v>
      </c>
      <c r="I53" s="68">
        <v>104.72366333007812</v>
      </c>
      <c r="J53" s="68">
        <v>118.27327728271484</v>
      </c>
      <c r="K53" s="68">
        <v>120.5908203125</v>
      </c>
      <c r="L53" s="68">
        <v>104.78975677490234</v>
      </c>
      <c r="M53" s="68">
        <v>97.21185302734375</v>
      </c>
      <c r="N53" s="68">
        <v>98.150291442871094</v>
      </c>
      <c r="O53" s="68">
        <v>112.06125640869141</v>
      </c>
      <c r="P53" s="68">
        <v>100</v>
      </c>
      <c r="Q53" s="68">
        <v>104.91078186035156</v>
      </c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32" s="2" customFormat="1" ht="21.75" customHeight="1">
      <c r="B54" s="58" t="s">
        <v>54</v>
      </c>
      <c r="C54" s="68">
        <v>111.49651336669922</v>
      </c>
      <c r="D54" s="121">
        <v>113.51468658447266</v>
      </c>
      <c r="E54" s="121">
        <v>110.00616455078125</v>
      </c>
      <c r="F54" s="68">
        <v>124.42995452880859</v>
      </c>
      <c r="G54" s="68">
        <v>103.58967590332031</v>
      </c>
      <c r="H54" s="68">
        <v>113.26905822753906</v>
      </c>
      <c r="I54" s="68">
        <v>106.04010009765625</v>
      </c>
      <c r="J54" s="68">
        <v>118.62583160400391</v>
      </c>
      <c r="K54" s="68">
        <v>120.58148193359375</v>
      </c>
      <c r="L54" s="68">
        <v>107.19691467285156</v>
      </c>
      <c r="M54" s="68">
        <v>97.218246459960937</v>
      </c>
      <c r="N54" s="68">
        <v>98.150291442871094</v>
      </c>
      <c r="O54" s="68">
        <v>112.06125640869141</v>
      </c>
      <c r="P54" s="68">
        <v>100</v>
      </c>
      <c r="Q54" s="68">
        <v>105.57421112060547</v>
      </c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32" s="2" customFormat="1" ht="21.75" customHeight="1">
      <c r="B55" s="58" t="s">
        <v>57</v>
      </c>
      <c r="C55" s="68">
        <v>113.5742313277533</v>
      </c>
      <c r="D55" s="121">
        <v>118.4433052877486</v>
      </c>
      <c r="E55" s="121">
        <v>109.97861224344091</v>
      </c>
      <c r="F55" s="68">
        <v>121.8133504212328</v>
      </c>
      <c r="G55" s="68">
        <v>104.10376619598441</v>
      </c>
      <c r="H55" s="68">
        <v>113.0814784282621</v>
      </c>
      <c r="I55" s="68">
        <v>106.1963139837858</v>
      </c>
      <c r="J55" s="68">
        <v>119.3642194724148</v>
      </c>
      <c r="K55" s="68">
        <v>119.3750861318663</v>
      </c>
      <c r="L55" s="68">
        <v>109.3109908245993</v>
      </c>
      <c r="M55" s="68">
        <v>97.287866658292671</v>
      </c>
      <c r="N55" s="68">
        <v>99.398467947290357</v>
      </c>
      <c r="O55" s="68">
        <v>102.8029474897474</v>
      </c>
      <c r="P55" s="68">
        <v>100</v>
      </c>
      <c r="Q55" s="68">
        <v>106.4241074894332</v>
      </c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32" s="2" customFormat="1" ht="25.5">
      <c r="B56" s="58" t="s">
        <v>58</v>
      </c>
      <c r="C56" s="68">
        <v>118.0109169012355</v>
      </c>
      <c r="D56" s="121">
        <v>123.6056974418145</v>
      </c>
      <c r="E56" s="121">
        <v>113.8798121174266</v>
      </c>
      <c r="F56" s="68">
        <v>122.5552386368834</v>
      </c>
      <c r="G56" s="68">
        <v>106.3932594946928</v>
      </c>
      <c r="H56" s="68">
        <v>126.55994191504649</v>
      </c>
      <c r="I56" s="68">
        <v>106.3512021086577</v>
      </c>
      <c r="J56" s="68">
        <v>121.8481284220824</v>
      </c>
      <c r="K56" s="68">
        <v>119.3160271174835</v>
      </c>
      <c r="L56" s="68">
        <v>110.8210094285822</v>
      </c>
      <c r="M56" s="68">
        <v>102.9655193676048</v>
      </c>
      <c r="N56" s="68">
        <v>100.1745579081788</v>
      </c>
      <c r="O56" s="68">
        <v>108.1078121849111</v>
      </c>
      <c r="P56" s="68">
        <v>100</v>
      </c>
      <c r="Q56" s="68">
        <v>108.53063566252879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32" s="2" customFormat="1" ht="25.5">
      <c r="B57" s="58" t="s">
        <v>59</v>
      </c>
      <c r="C57" s="68">
        <v>117.3059664300048</v>
      </c>
      <c r="D57" s="121">
        <v>122.777820823111</v>
      </c>
      <c r="E57" s="121">
        <v>113.26562853011499</v>
      </c>
      <c r="F57" s="121">
        <v>123.88370902155999</v>
      </c>
      <c r="G57" s="68">
        <v>106.393287343376</v>
      </c>
      <c r="H57" s="68">
        <v>121.38092425725</v>
      </c>
      <c r="I57" s="68">
        <v>106.412244062902</v>
      </c>
      <c r="J57" s="68">
        <v>124.327845623228</v>
      </c>
      <c r="K57" s="68">
        <v>119.67072074483301</v>
      </c>
      <c r="L57" s="68">
        <v>113.126282103048</v>
      </c>
      <c r="M57" s="68">
        <v>103.00038225848201</v>
      </c>
      <c r="N57" s="68">
        <v>99.948221423787601</v>
      </c>
      <c r="O57" s="68">
        <v>114.231401438549</v>
      </c>
      <c r="P57" s="68">
        <v>109.30115671128</v>
      </c>
      <c r="Q57" s="68">
        <v>109.03095809852999</v>
      </c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32" s="2" customFormat="1" ht="25.5">
      <c r="B58" s="58" t="s">
        <v>60</v>
      </c>
      <c r="C58" s="68">
        <v>117.5174158825627</v>
      </c>
      <c r="D58" s="121">
        <v>122.98443476103709</v>
      </c>
      <c r="E58" s="121">
        <v>113.4806484565249</v>
      </c>
      <c r="F58" s="121">
        <v>123.5470186532078</v>
      </c>
      <c r="G58" s="121">
        <v>107.1754542205328</v>
      </c>
      <c r="H58" s="68">
        <v>120.5044369658537</v>
      </c>
      <c r="I58" s="68">
        <v>107.02497103747071</v>
      </c>
      <c r="J58" s="68">
        <v>124.3419395571308</v>
      </c>
      <c r="K58" s="68">
        <v>120.51206262616719</v>
      </c>
      <c r="L58" s="68">
        <v>114.1463653133393</v>
      </c>
      <c r="M58" s="68">
        <v>103.2320273689573</v>
      </c>
      <c r="N58" s="68">
        <v>99.948221423787558</v>
      </c>
      <c r="O58" s="68">
        <v>114.4440921650455</v>
      </c>
      <c r="P58" s="68">
        <v>109.3011567112799</v>
      </c>
      <c r="Q58" s="68">
        <v>109.4155099967379</v>
      </c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32" s="2" customFormat="1" ht="25.5">
      <c r="B59" s="58" t="s">
        <v>61</v>
      </c>
      <c r="C59" s="68">
        <v>117.72742387746619</v>
      </c>
      <c r="D59" s="121">
        <v>123.39099813774639</v>
      </c>
      <c r="E59" s="121">
        <v>113.545522809068</v>
      </c>
      <c r="F59" s="68">
        <v>123.9823980037952</v>
      </c>
      <c r="G59" s="68">
        <v>107.21886024216521</v>
      </c>
      <c r="H59" s="68">
        <v>120.64914424558501</v>
      </c>
      <c r="I59" s="68">
        <v>107.4011473337993</v>
      </c>
      <c r="J59" s="68">
        <v>124.402098227792</v>
      </c>
      <c r="K59" s="68">
        <v>120.5437517279757</v>
      </c>
      <c r="L59" s="68">
        <v>114.20203839579639</v>
      </c>
      <c r="M59" s="68">
        <v>102.85657362690201</v>
      </c>
      <c r="N59" s="68">
        <v>99.948221423787558</v>
      </c>
      <c r="O59" s="68">
        <v>114.4440921650455</v>
      </c>
      <c r="P59" s="68">
        <v>109.3011567112799</v>
      </c>
      <c r="Q59" s="126">
        <v>109.77977013165111</v>
      </c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32" s="2" customFormat="1" ht="25.5">
      <c r="B60" s="58" t="s">
        <v>62</v>
      </c>
      <c r="C60" s="166">
        <v>117.5924643435898</v>
      </c>
      <c r="D60" s="203">
        <v>122.5804005957207</v>
      </c>
      <c r="E60" s="121">
        <v>113.90944457846069</v>
      </c>
      <c r="F60" s="166">
        <v>124.591950689474</v>
      </c>
      <c r="G60" s="166">
        <v>107.8340043386995</v>
      </c>
      <c r="H60" s="166">
        <v>120.7356913838741</v>
      </c>
      <c r="I60" s="166">
        <v>108.12967149849381</v>
      </c>
      <c r="J60" s="166">
        <v>125.5461225456912</v>
      </c>
      <c r="K60" s="166">
        <v>120.8291668701424</v>
      </c>
      <c r="L60" s="166">
        <v>115.6696052537383</v>
      </c>
      <c r="M60" s="166">
        <v>103.39384036578321</v>
      </c>
      <c r="N60" s="166">
        <v>99.948221423787558</v>
      </c>
      <c r="O60" s="166">
        <v>114.4440921650455</v>
      </c>
      <c r="P60" s="166">
        <v>109.3011567112799</v>
      </c>
      <c r="Q60" s="71">
        <v>110.2262246200761</v>
      </c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32" s="2" customFormat="1" ht="23.25">
      <c r="B61" s="58" t="s">
        <v>63</v>
      </c>
      <c r="C61" s="166">
        <v>117.5568518577858</v>
      </c>
      <c r="D61" s="203">
        <v>122.2581096364023</v>
      </c>
      <c r="E61" s="198">
        <v>114.0855113184567</v>
      </c>
      <c r="F61" s="166">
        <v>125.20172950016</v>
      </c>
      <c r="G61" s="166">
        <v>108.0142754121331</v>
      </c>
      <c r="H61" s="166">
        <v>120.7386659290942</v>
      </c>
      <c r="I61" s="166">
        <v>108.5533694751425</v>
      </c>
      <c r="J61" s="166">
        <v>125.8718917834269</v>
      </c>
      <c r="K61" s="166">
        <v>120.8181021213323</v>
      </c>
      <c r="L61" s="166">
        <v>115.1678685788125</v>
      </c>
      <c r="M61" s="166">
        <v>103.4541646139057</v>
      </c>
      <c r="N61" s="166">
        <v>100.8999223478195</v>
      </c>
      <c r="O61" s="166">
        <v>114.4440921650455</v>
      </c>
      <c r="P61" s="166">
        <v>109.3011567112799</v>
      </c>
      <c r="Q61" s="166">
        <v>111.0082237409662</v>
      </c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32" s="2" customFormat="1" ht="23.25">
      <c r="B62" s="58" t="s">
        <v>64</v>
      </c>
      <c r="C62" s="166">
        <v>117.5657580876868</v>
      </c>
      <c r="D62" s="203">
        <v>120.6671140674745</v>
      </c>
      <c r="E62" s="203">
        <v>115.2757618257298</v>
      </c>
      <c r="F62" s="166">
        <v>125.0794985213975</v>
      </c>
      <c r="G62" s="166">
        <v>109.7948591536303</v>
      </c>
      <c r="H62" s="166">
        <v>123.34969536846479</v>
      </c>
      <c r="I62" s="166">
        <v>109.83264434941449</v>
      </c>
      <c r="J62" s="166">
        <v>126.3173892939147</v>
      </c>
      <c r="K62" s="166">
        <v>121.85398375025009</v>
      </c>
      <c r="L62" s="166">
        <v>115.31540828934349</v>
      </c>
      <c r="M62" s="166">
        <v>104.1407855182952</v>
      </c>
      <c r="N62" s="166">
        <v>100.8999223478195</v>
      </c>
      <c r="O62" s="166">
        <v>114.8823738632325</v>
      </c>
      <c r="P62" s="166">
        <v>109.3011567112799</v>
      </c>
      <c r="Q62" s="166">
        <v>111.6957656133895</v>
      </c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32" s="109" customFormat="1" ht="23.25">
      <c r="B63" s="58" t="s">
        <v>65</v>
      </c>
      <c r="C63" s="166">
        <v>117.81318602555351</v>
      </c>
      <c r="D63" s="203">
        <v>120.9831283735333</v>
      </c>
      <c r="E63" s="203">
        <v>115.4725465843534</v>
      </c>
      <c r="F63" s="166">
        <v>126.3095418194704</v>
      </c>
      <c r="G63" s="166">
        <v>110.13888040976499</v>
      </c>
      <c r="H63" s="166">
        <v>123.421902092362</v>
      </c>
      <c r="I63" s="166">
        <v>110.7968869035769</v>
      </c>
      <c r="J63" s="166">
        <v>126.30559269195081</v>
      </c>
      <c r="K63" s="166">
        <v>121.82531260158351</v>
      </c>
      <c r="L63" s="166">
        <v>115.31540828934349</v>
      </c>
      <c r="M63" s="166">
        <v>104.2929213290724</v>
      </c>
      <c r="N63" s="166">
        <v>100.8999223478195</v>
      </c>
      <c r="O63" s="166">
        <v>114.8823738632325</v>
      </c>
      <c r="P63" s="166">
        <v>109.3011567112799</v>
      </c>
      <c r="Q63" s="166">
        <v>112.6110671695093</v>
      </c>
      <c r="R63" s="108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172"/>
      <c r="AF63" s="173"/>
    </row>
    <row r="64" spans="2:32" s="2" customFormat="1" ht="23.25">
      <c r="B64" s="101" t="s">
        <v>66</v>
      </c>
      <c r="C64" s="166">
        <v>120.2744688347595</v>
      </c>
      <c r="D64" s="203">
        <v>124.6170025394516</v>
      </c>
      <c r="E64" s="203">
        <v>117.06800494735769</v>
      </c>
      <c r="F64" s="166">
        <v>127.6950105897417</v>
      </c>
      <c r="G64" s="166">
        <v>112.1294252747894</v>
      </c>
      <c r="H64" s="166">
        <v>125.1443485292949</v>
      </c>
      <c r="I64" s="166">
        <v>111.56911666728639</v>
      </c>
      <c r="J64" s="166">
        <v>127.5410144646355</v>
      </c>
      <c r="K64" s="166">
        <v>123.4132497277609</v>
      </c>
      <c r="L64" s="166">
        <v>117.9898554610126</v>
      </c>
      <c r="M64" s="166">
        <v>107.2322092452597</v>
      </c>
      <c r="N64" s="166">
        <v>101.50407659270761</v>
      </c>
      <c r="O64" s="166">
        <v>115.75008081627099</v>
      </c>
      <c r="P64" s="166">
        <v>109.3011567112799</v>
      </c>
      <c r="Q64" s="166">
        <v>113.66452036334719</v>
      </c>
      <c r="R64" s="92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70" s="2" customFormat="1" ht="23.25">
      <c r="B65" s="58" t="s">
        <v>67</v>
      </c>
      <c r="C65" s="166">
        <v>121.83305794824651</v>
      </c>
      <c r="D65" s="203">
        <v>127.0000897259491</v>
      </c>
      <c r="E65" s="203">
        <v>118.01779664529811</v>
      </c>
      <c r="F65" s="166">
        <v>130.1620851277095</v>
      </c>
      <c r="G65" s="166">
        <v>112.9500868537185</v>
      </c>
      <c r="H65" s="166">
        <v>125.631271983801</v>
      </c>
      <c r="I65" s="166">
        <v>112.04628790504159</v>
      </c>
      <c r="J65" s="166">
        <v>127.91275231111359</v>
      </c>
      <c r="K65" s="166">
        <v>125.0807909709365</v>
      </c>
      <c r="L65" s="166">
        <v>121.2943962276737</v>
      </c>
      <c r="M65" s="166">
        <v>107.181158093524</v>
      </c>
      <c r="N65" s="166">
        <v>101.50407659270761</v>
      </c>
      <c r="O65" s="166">
        <v>115.93221209802719</v>
      </c>
      <c r="P65" s="166">
        <v>120.9144686210214</v>
      </c>
      <c r="Q65" s="166">
        <v>114.3846131812324</v>
      </c>
      <c r="R65" s="164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70" s="2" customFormat="1" ht="25.5">
      <c r="B66" s="185" t="s">
        <v>68</v>
      </c>
      <c r="C66" s="68">
        <v>121.906985925928</v>
      </c>
      <c r="D66" s="121">
        <v>126.53311065016641</v>
      </c>
      <c r="E66" s="203">
        <v>118.4911225439444</v>
      </c>
      <c r="F66" s="166">
        <v>129.42075443894859</v>
      </c>
      <c r="G66" s="166">
        <v>113.08688302640471</v>
      </c>
      <c r="H66" s="166">
        <v>126.131116550239</v>
      </c>
      <c r="I66" s="166">
        <v>112.7639326206549</v>
      </c>
      <c r="J66" s="166">
        <v>128.01241302022501</v>
      </c>
      <c r="K66" s="166">
        <v>125.4696734403413</v>
      </c>
      <c r="L66" s="166">
        <v>122.0580670589661</v>
      </c>
      <c r="M66" s="166">
        <v>107.2687101224095</v>
      </c>
      <c r="N66" s="166">
        <v>101.50407659270761</v>
      </c>
      <c r="O66" s="166">
        <v>118.6449180625083</v>
      </c>
      <c r="P66" s="166">
        <v>120.9144686210214</v>
      </c>
      <c r="Q66" s="166">
        <v>114.4507352419804</v>
      </c>
      <c r="R66" s="164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70" s="2" customFormat="1" ht="23.25">
      <c r="B67" s="58" t="s">
        <v>69</v>
      </c>
      <c r="C67" s="108">
        <v>125.0722957268315</v>
      </c>
      <c r="D67" s="198">
        <v>130.04575388832961</v>
      </c>
      <c r="E67" s="204">
        <v>118.4911225439444</v>
      </c>
      <c r="F67" s="154">
        <v>134.80807126367691</v>
      </c>
      <c r="G67" s="154">
        <v>116.2607787008094</v>
      </c>
      <c r="H67" s="154">
        <v>128.68098149407001</v>
      </c>
      <c r="I67" s="154">
        <v>114.1123484008165</v>
      </c>
      <c r="J67" s="154">
        <v>133.4383200066338</v>
      </c>
      <c r="K67" s="154">
        <v>129.26110164382061</v>
      </c>
      <c r="L67" s="154">
        <v>122.4794783175138</v>
      </c>
      <c r="M67" s="154">
        <v>110.98910471948381</v>
      </c>
      <c r="N67" s="154">
        <v>104.1639293885578</v>
      </c>
      <c r="O67" s="154">
        <v>120.5463942153315</v>
      </c>
      <c r="P67" s="154">
        <v>124.07399871446449</v>
      </c>
      <c r="Q67" s="71">
        <v>116.35066381528949</v>
      </c>
      <c r="R67" s="164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70" s="2" customFormat="1" ht="23.25">
      <c r="B68" s="58" t="s">
        <v>70</v>
      </c>
      <c r="C68" s="108">
        <v>125.5915142692826</v>
      </c>
      <c r="D68" s="198">
        <v>130.9097562607198</v>
      </c>
      <c r="E68" s="204">
        <v>121.66460153822381</v>
      </c>
      <c r="F68" s="154">
        <v>135.1414050370964</v>
      </c>
      <c r="G68" s="154">
        <v>116.3779789219727</v>
      </c>
      <c r="H68" s="154">
        <v>128.82915732049551</v>
      </c>
      <c r="I68" s="154">
        <v>114.5540406025515</v>
      </c>
      <c r="J68" s="154">
        <v>133.50918868335441</v>
      </c>
      <c r="K68" s="154">
        <v>129.94087413653929</v>
      </c>
      <c r="L68" s="154">
        <v>122.78458471432749</v>
      </c>
      <c r="M68" s="154">
        <v>110.99775291423001</v>
      </c>
      <c r="N68" s="154">
        <v>104.3701887110613</v>
      </c>
      <c r="O68" s="154">
        <v>120.5463942153315</v>
      </c>
      <c r="P68" s="154">
        <v>124.07399871446449</v>
      </c>
      <c r="Q68" s="154">
        <v>116.6485070774505</v>
      </c>
      <c r="R68" s="164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70" s="2" customFormat="1" ht="23.25">
      <c r="B69" s="58" t="s">
        <v>71</v>
      </c>
      <c r="C69" s="108">
        <v>126.4063832560815</v>
      </c>
      <c r="D69" s="198">
        <v>132.0056562455037</v>
      </c>
      <c r="E69" s="204">
        <v>122.27196131322179</v>
      </c>
      <c r="F69" s="154">
        <v>135.34126576819429</v>
      </c>
      <c r="G69" s="154">
        <v>117.2775501298504</v>
      </c>
      <c r="H69" s="154">
        <v>129.3055149797878</v>
      </c>
      <c r="I69" s="154">
        <v>114.82089724749611</v>
      </c>
      <c r="J69" s="154">
        <v>134.04555261722339</v>
      </c>
      <c r="K69" s="154">
        <v>130.42977295837201</v>
      </c>
      <c r="L69" s="154">
        <v>123.1935469350765</v>
      </c>
      <c r="M69" s="154">
        <v>111.0042544239156</v>
      </c>
      <c r="N69" s="154">
        <v>104.61724509627931</v>
      </c>
      <c r="O69" s="154">
        <v>122.91462279058</v>
      </c>
      <c r="P69" s="154">
        <v>124.07399871446449</v>
      </c>
      <c r="Q69" s="154">
        <v>117.0171190742175</v>
      </c>
      <c r="R69" s="154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70" s="2" customFormat="1" ht="23.25">
      <c r="B70" s="58" t="s">
        <v>72</v>
      </c>
      <c r="C70" s="108">
        <v>129.8027102153859</v>
      </c>
      <c r="D70" s="198">
        <v>138.07661209038761</v>
      </c>
      <c r="E70" s="198">
        <v>123.6933811061073</v>
      </c>
      <c r="F70" s="154">
        <v>136.7682213530025</v>
      </c>
      <c r="G70" s="154">
        <v>118.9158247126598</v>
      </c>
      <c r="H70" s="154">
        <v>129.73478301000739</v>
      </c>
      <c r="I70" s="154">
        <v>117.56289584434229</v>
      </c>
      <c r="J70" s="154">
        <v>135.13290439772049</v>
      </c>
      <c r="K70" s="154">
        <v>130.9325246804907</v>
      </c>
      <c r="L70" s="154">
        <v>125.639524222783</v>
      </c>
      <c r="M70" s="154">
        <v>115.1517951291805</v>
      </c>
      <c r="N70" s="154">
        <v>105.43253872979579</v>
      </c>
      <c r="O70" s="154">
        <v>124.3735419253121</v>
      </c>
      <c r="P70" s="154">
        <v>126.45897644139789</v>
      </c>
      <c r="Q70" s="154">
        <v>120.82312633718981</v>
      </c>
      <c r="R70" s="164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70" s="2" customFormat="1" ht="23.25">
      <c r="B71" s="58" t="s">
        <v>73</v>
      </c>
      <c r="C71" s="108">
        <v>130.6688387504478</v>
      </c>
      <c r="D71" s="198">
        <v>137.9808942567231</v>
      </c>
      <c r="E71" s="204">
        <v>125.2697230456655</v>
      </c>
      <c r="F71" s="154">
        <v>138.8018896339305</v>
      </c>
      <c r="G71" s="154">
        <v>119.0702515214825</v>
      </c>
      <c r="H71" s="154">
        <v>136.14753419500141</v>
      </c>
      <c r="I71" s="154">
        <v>117.9238790754106</v>
      </c>
      <c r="J71" s="154">
        <v>135.07845631301089</v>
      </c>
      <c r="K71" s="154">
        <v>131.793636513059</v>
      </c>
      <c r="L71" s="154">
        <v>125.2373609174952</v>
      </c>
      <c r="M71" s="154">
        <v>115.0014326458771</v>
      </c>
      <c r="N71" s="154">
        <v>105.0611710785066</v>
      </c>
      <c r="O71" s="154">
        <v>124.4844807520229</v>
      </c>
      <c r="P71" s="154">
        <v>126.3760415474441</v>
      </c>
      <c r="Q71" s="154">
        <v>121.24935773531369</v>
      </c>
      <c r="R71" s="164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70" s="2" customFormat="1" ht="23.25">
      <c r="B72" s="101" t="s">
        <v>74</v>
      </c>
      <c r="C72" s="108">
        <v>131.37566455294871</v>
      </c>
      <c r="D72" s="198">
        <v>139.31417161680201</v>
      </c>
      <c r="E72" s="204">
        <v>125.51398610641731</v>
      </c>
      <c r="F72" s="154">
        <v>138.95263327120861</v>
      </c>
      <c r="G72" s="154">
        <v>118.91533085392869</v>
      </c>
      <c r="H72" s="154">
        <v>136.58248681709281</v>
      </c>
      <c r="I72" s="154">
        <v>119.0988088784231</v>
      </c>
      <c r="J72" s="154">
        <v>134.44264320881371</v>
      </c>
      <c r="K72" s="154">
        <v>132.42555956156289</v>
      </c>
      <c r="L72" s="154">
        <v>124.34407515332281</v>
      </c>
      <c r="M72" s="154">
        <v>114.9427763419088</v>
      </c>
      <c r="N72" s="154">
        <v>104.86329295008311</v>
      </c>
      <c r="O72" s="154">
        <v>124.9509038025496</v>
      </c>
      <c r="P72" s="154">
        <v>126.3760415474441</v>
      </c>
      <c r="Q72" s="154">
        <v>121.97193935224389</v>
      </c>
      <c r="R72" s="164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70" s="2" customFormat="1" ht="23.25">
      <c r="B73" s="101" t="s">
        <v>75</v>
      </c>
      <c r="C73" s="108">
        <v>133.63947479359541</v>
      </c>
      <c r="D73" s="154">
        <v>140.8663420455255</v>
      </c>
      <c r="E73" s="204">
        <v>128.30326085993681</v>
      </c>
      <c r="F73" s="154">
        <v>143.25144051262399</v>
      </c>
      <c r="G73" s="154">
        <v>120.6510670232728</v>
      </c>
      <c r="H73" s="154">
        <v>141.8272215616274</v>
      </c>
      <c r="I73" s="154">
        <v>121.0646453747117</v>
      </c>
      <c r="J73" s="154">
        <v>134.95617018345041</v>
      </c>
      <c r="K73" s="154">
        <v>135.74822969278071</v>
      </c>
      <c r="L73" s="154">
        <v>126.2224933433172</v>
      </c>
      <c r="M73" s="154">
        <v>118.6219605360174</v>
      </c>
      <c r="N73" s="154">
        <v>104.86329295008311</v>
      </c>
      <c r="O73" s="154">
        <v>125.0960262318943</v>
      </c>
      <c r="P73" s="154">
        <v>126.3760415474441</v>
      </c>
      <c r="Q73" s="154">
        <v>125.4298148910683</v>
      </c>
      <c r="R73" s="164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70" s="2" customFormat="1" ht="25.5">
      <c r="B74" s="58"/>
      <c r="C74" s="116"/>
      <c r="D74" s="199"/>
      <c r="E74" s="205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70" s="2" customFormat="1" ht="25.5">
      <c r="B75" s="58"/>
      <c r="C75" s="116"/>
      <c r="D75" s="199"/>
      <c r="E75" s="205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70" ht="32.25" customHeight="1">
      <c r="B76" s="59" t="s">
        <v>17</v>
      </c>
      <c r="C76" s="138"/>
      <c r="D76" s="249"/>
      <c r="E76" s="199"/>
      <c r="F76" s="69"/>
      <c r="G76" s="178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2:70" ht="24.75">
      <c r="B77" s="110" t="s">
        <v>1</v>
      </c>
      <c r="C77" s="128">
        <v>7</v>
      </c>
      <c r="D77" s="246">
        <v>3.2</v>
      </c>
      <c r="E77" s="201">
        <v>3.8</v>
      </c>
      <c r="F77" s="130">
        <v>0.25358039999999998</v>
      </c>
      <c r="G77" s="131">
        <v>0.56948710000000002</v>
      </c>
      <c r="H77" s="131">
        <v>0.56927890000000003</v>
      </c>
      <c r="I77" s="131">
        <v>0.27507540000000003</v>
      </c>
      <c r="J77" s="131">
        <v>4.5220070000000001E-2</v>
      </c>
      <c r="K77" s="131">
        <v>0.68708500000000006</v>
      </c>
      <c r="L77" s="131">
        <v>0.30919650000000004</v>
      </c>
      <c r="M77" s="131">
        <v>0.1019188</v>
      </c>
      <c r="N77" s="131">
        <v>0.40615269999999998</v>
      </c>
      <c r="O77" s="131">
        <v>0.35288220000000003</v>
      </c>
      <c r="P77" s="131">
        <v>3.4933220000000001E-2</v>
      </c>
      <c r="Q77" s="131">
        <v>0.16377749999999999</v>
      </c>
      <c r="R77" s="7"/>
      <c r="S77" s="7"/>
      <c r="T77" s="7"/>
      <c r="U77" s="40"/>
      <c r="V77" s="41"/>
    </row>
    <row r="78" spans="2:70" ht="24.75">
      <c r="B78" s="110"/>
      <c r="C78" s="129"/>
      <c r="D78" s="246"/>
      <c r="E78" s="20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7"/>
      <c r="S78" s="7"/>
      <c r="T78" s="7"/>
      <c r="U78" s="40"/>
      <c r="V78" s="41"/>
    </row>
    <row r="79" spans="2:70" s="2" customFormat="1" ht="25.5">
      <c r="B79" s="110" t="s">
        <v>32</v>
      </c>
      <c r="C79" s="101">
        <v>106.37099456787109</v>
      </c>
      <c r="D79" s="250">
        <v>107.94805908203125</v>
      </c>
      <c r="E79" s="227">
        <v>105.00429534912109</v>
      </c>
      <c r="F79" s="101">
        <v>110.80583953857422</v>
      </c>
      <c r="G79" s="101">
        <v>106.11537170410156</v>
      </c>
      <c r="H79" s="101">
        <v>106.75296783447266</v>
      </c>
      <c r="I79" s="101">
        <v>104.93972778320312</v>
      </c>
      <c r="J79" s="101">
        <v>107.43956756591797</v>
      </c>
      <c r="K79" s="101">
        <v>106.01446533203125</v>
      </c>
      <c r="L79" s="101">
        <v>102.32444763183594</v>
      </c>
      <c r="M79" s="101">
        <v>104.18260192871094</v>
      </c>
      <c r="N79" s="124">
        <v>100.34490203857422</v>
      </c>
      <c r="O79" s="124">
        <v>101.34732818603516</v>
      </c>
      <c r="P79" s="124">
        <v>101.52840423583984</v>
      </c>
      <c r="Q79" s="124">
        <v>106.63195037841797</v>
      </c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70" s="2" customFormat="1" ht="25.5">
      <c r="B80" s="110" t="s">
        <v>45</v>
      </c>
      <c r="C80" s="101">
        <v>106.5</v>
      </c>
      <c r="D80" s="250">
        <v>107.8</v>
      </c>
      <c r="E80" s="227">
        <v>105.3</v>
      </c>
      <c r="F80" s="101">
        <v>110.80583953857422</v>
      </c>
      <c r="G80" s="101">
        <v>106.41402435302734</v>
      </c>
      <c r="H80" s="101">
        <v>106.75296783447266</v>
      </c>
      <c r="I80" s="101">
        <v>104.93972778320312</v>
      </c>
      <c r="J80" s="101">
        <v>107.43956756591797</v>
      </c>
      <c r="K80" s="101">
        <v>106.20082092285156</v>
      </c>
      <c r="L80" s="101">
        <v>102.32444763183594</v>
      </c>
      <c r="M80" s="101">
        <v>110.09945678710937</v>
      </c>
      <c r="N80" s="124">
        <v>100.34490203857422</v>
      </c>
      <c r="O80" s="124">
        <v>101.34732818603516</v>
      </c>
      <c r="P80" s="124">
        <v>101.52840423583984</v>
      </c>
      <c r="Q80" s="124">
        <v>108.95407104492187</v>
      </c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32" s="2" customFormat="1" ht="25.5">
      <c r="B81" s="110" t="s">
        <v>48</v>
      </c>
      <c r="C81" s="220">
        <v>105.66033935546875</v>
      </c>
      <c r="D81" s="251">
        <v>102.93400573730469</v>
      </c>
      <c r="E81" s="203">
        <v>108.03053283691406</v>
      </c>
      <c r="F81" s="224">
        <v>115.40799713134766</v>
      </c>
      <c r="G81" s="224">
        <v>110.60743713378906</v>
      </c>
      <c r="H81" s="224">
        <v>107.61066436767578</v>
      </c>
      <c r="I81" s="224">
        <v>105.76031494140625</v>
      </c>
      <c r="J81" s="224">
        <v>111.63401031494141</v>
      </c>
      <c r="K81" s="224">
        <v>111.62757110595703</v>
      </c>
      <c r="L81" s="224">
        <v>106.59019470214844</v>
      </c>
      <c r="M81" s="224">
        <v>111.22338104248047</v>
      </c>
      <c r="N81" s="122">
        <v>101.00936889648437</v>
      </c>
      <c r="O81" s="122">
        <v>100.33161926269531</v>
      </c>
      <c r="P81" s="122">
        <v>100.32477569580078</v>
      </c>
      <c r="Q81" s="122">
        <v>112.5079345703125</v>
      </c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32" s="2" customFormat="1" ht="25.5">
      <c r="B82" s="110" t="s">
        <v>50</v>
      </c>
      <c r="C82" s="220">
        <v>105.75636291503906</v>
      </c>
      <c r="D82" s="203">
        <v>102.84454345703125</v>
      </c>
      <c r="E82" s="203">
        <v>108.22486114501953</v>
      </c>
      <c r="F82" s="166">
        <v>115.50875854492187</v>
      </c>
      <c r="G82" s="166">
        <v>110.6746826171875</v>
      </c>
      <c r="H82" s="166">
        <v>107.71306610107422</v>
      </c>
      <c r="I82" s="166">
        <v>106.17855072021484</v>
      </c>
      <c r="J82" s="166">
        <v>111.64351654052734</v>
      </c>
      <c r="K82" s="166">
        <v>110.66844940185547</v>
      </c>
      <c r="L82" s="166">
        <v>106.57843017578125</v>
      </c>
      <c r="M82" s="166">
        <v>111.35328674316406</v>
      </c>
      <c r="N82" s="68">
        <v>102.72210693359375</v>
      </c>
      <c r="O82" s="68">
        <v>101.15329742431641</v>
      </c>
      <c r="P82" s="68">
        <v>100.32477569580078</v>
      </c>
      <c r="Q82" s="68">
        <v>112.99567413330078</v>
      </c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32" s="2" customFormat="1" ht="25.5">
      <c r="B83" s="101" t="s">
        <v>51</v>
      </c>
      <c r="C83" s="166">
        <v>107.14252471923828</v>
      </c>
      <c r="D83" s="203">
        <v>104.237411499023</v>
      </c>
      <c r="E83" s="203">
        <v>109.67565155029297</v>
      </c>
      <c r="F83" s="166">
        <v>115.40565490722656</v>
      </c>
      <c r="G83" s="166">
        <v>112.23122406005859</v>
      </c>
      <c r="H83" s="166">
        <v>114.73435211181641</v>
      </c>
      <c r="I83" s="166">
        <v>107.61994171142578</v>
      </c>
      <c r="J83" s="166">
        <v>107.11177062988281</v>
      </c>
      <c r="K83" s="166">
        <v>112.30853271484375</v>
      </c>
      <c r="L83" s="166">
        <v>106.99860382080078</v>
      </c>
      <c r="M83" s="166">
        <v>111.10974884033203</v>
      </c>
      <c r="N83" s="68">
        <v>103.30403137207031</v>
      </c>
      <c r="O83" s="68">
        <v>107.98979949951172</v>
      </c>
      <c r="P83" s="68">
        <v>100.32477569580078</v>
      </c>
      <c r="Q83" s="68">
        <v>112.59336853027344</v>
      </c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32" s="2" customFormat="1" ht="25.5">
      <c r="B84" s="101" t="s">
        <v>52</v>
      </c>
      <c r="C84" s="166">
        <v>108.46485900878906</v>
      </c>
      <c r="D84" s="203">
        <v>105.59732818603516</v>
      </c>
      <c r="E84" s="203">
        <v>110.71229553222656</v>
      </c>
      <c r="F84" s="166">
        <v>106.03656005859375</v>
      </c>
      <c r="G84" s="166">
        <v>110.33574676513672</v>
      </c>
      <c r="H84" s="166">
        <v>117.36648559570312</v>
      </c>
      <c r="I84" s="166">
        <v>111.22134399414062</v>
      </c>
      <c r="J84" s="166">
        <v>107.75321960449219</v>
      </c>
      <c r="K84" s="166">
        <v>123.73131561279297</v>
      </c>
      <c r="L84" s="166">
        <v>104.52949523925781</v>
      </c>
      <c r="M84" s="166">
        <v>107.20600891113281</v>
      </c>
      <c r="N84" s="68">
        <v>108.29909515380859</v>
      </c>
      <c r="O84" s="68">
        <v>100.54936218261719</v>
      </c>
      <c r="P84" s="68">
        <v>105.08567047119141</v>
      </c>
      <c r="Q84" s="68">
        <v>145.47805786132812</v>
      </c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32" s="2" customFormat="1" ht="25.5">
      <c r="B85" s="101" t="s">
        <v>53</v>
      </c>
      <c r="C85" s="166">
        <v>108.87755584716797</v>
      </c>
      <c r="D85" s="203">
        <v>106.23828125</v>
      </c>
      <c r="E85" s="203">
        <v>111.17894744873047</v>
      </c>
      <c r="F85" s="166">
        <v>115.83233642578125</v>
      </c>
      <c r="G85" s="166">
        <v>113.34564208984375</v>
      </c>
      <c r="H85" s="166">
        <v>116.0123291015625</v>
      </c>
      <c r="I85" s="166">
        <v>108.29917144775391</v>
      </c>
      <c r="J85" s="166">
        <v>108.07212066650391</v>
      </c>
      <c r="K85" s="166">
        <v>114.58461761474609</v>
      </c>
      <c r="L85" s="166">
        <v>107.65336608886719</v>
      </c>
      <c r="M85" s="166">
        <v>111.6402587890625</v>
      </c>
      <c r="N85" s="68">
        <v>104.49623870849609</v>
      </c>
      <c r="O85" s="68">
        <v>102.80294799804687</v>
      </c>
      <c r="P85" s="68">
        <v>99.776603698730469</v>
      </c>
      <c r="Q85" s="68">
        <v>113.65269470214844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32" s="2" customFormat="1" ht="25.5">
      <c r="B86" s="58" t="s">
        <v>54</v>
      </c>
      <c r="C86" s="127">
        <v>110.19068908691406</v>
      </c>
      <c r="D86" s="121">
        <v>109.03282165527344</v>
      </c>
      <c r="E86" s="121">
        <v>111.200439453125</v>
      </c>
      <c r="F86" s="68">
        <v>115.98541259765625</v>
      </c>
      <c r="G86" s="68">
        <v>113.5947265625</v>
      </c>
      <c r="H86" s="68">
        <v>115.23316192626953</v>
      </c>
      <c r="I86" s="68">
        <v>109.38517761230469</v>
      </c>
      <c r="J86" s="68">
        <v>108.25720977783203</v>
      </c>
      <c r="K86" s="68">
        <v>114.48250579833984</v>
      </c>
      <c r="L86" s="68">
        <v>107.51947784423828</v>
      </c>
      <c r="M86" s="68">
        <v>112.00881195068359</v>
      </c>
      <c r="N86" s="68">
        <v>104.49623870849609</v>
      </c>
      <c r="O86" s="68">
        <v>102.80294799804687</v>
      </c>
      <c r="P86" s="68">
        <v>99.776603698730469</v>
      </c>
      <c r="Q86" s="68">
        <v>114.33501434326172</v>
      </c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32" s="2" customFormat="1" ht="25.5">
      <c r="B87" s="58" t="s">
        <v>57</v>
      </c>
      <c r="C87" s="68">
        <v>112.49125226829391</v>
      </c>
      <c r="D87" s="121">
        <v>113.8085426225628</v>
      </c>
      <c r="E87" s="121">
        <v>111.34250600316371</v>
      </c>
      <c r="F87" s="68">
        <v>117.4983989821683</v>
      </c>
      <c r="G87" s="68">
        <v>117.02681703905</v>
      </c>
      <c r="H87" s="68">
        <v>116.98626792915771</v>
      </c>
      <c r="I87" s="68">
        <v>110.67825137585901</v>
      </c>
      <c r="J87" s="68">
        <v>109.1593701318029</v>
      </c>
      <c r="K87" s="68">
        <v>109.70943766678231</v>
      </c>
      <c r="L87" s="68">
        <v>107.4964687049568</v>
      </c>
      <c r="M87" s="68">
        <v>112.0658981027356</v>
      </c>
      <c r="N87" s="68">
        <v>104.4962387853445</v>
      </c>
      <c r="O87" s="68">
        <v>110.2068299281528</v>
      </c>
      <c r="P87" s="68">
        <v>99.815451145660163</v>
      </c>
      <c r="Q87" s="68">
        <v>114.9542723849444</v>
      </c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32" s="2" customFormat="1" ht="25.5">
      <c r="B88" s="58" t="s">
        <v>58</v>
      </c>
      <c r="C88" s="166">
        <v>113.4032104350126</v>
      </c>
      <c r="D88" s="203">
        <v>115.7938883257949</v>
      </c>
      <c r="E88" s="203">
        <v>111.3186734158374</v>
      </c>
      <c r="F88" s="166">
        <v>119.3812525264334</v>
      </c>
      <c r="G88" s="166">
        <v>117.0264963462398</v>
      </c>
      <c r="H88" s="166">
        <v>114.9863630558493</v>
      </c>
      <c r="I88" s="166">
        <v>111.4758418653844</v>
      </c>
      <c r="J88" s="166">
        <v>109.4719674559036</v>
      </c>
      <c r="K88" s="166">
        <v>107.61515056892419</v>
      </c>
      <c r="L88" s="166">
        <v>107.4964687049568</v>
      </c>
      <c r="M88" s="166">
        <v>112.0513664486527</v>
      </c>
      <c r="N88" s="166">
        <v>104.4962387853445</v>
      </c>
      <c r="O88" s="68">
        <v>110.2068299281528</v>
      </c>
      <c r="P88" s="68">
        <v>99.815451145660163</v>
      </c>
      <c r="Q88" s="68">
        <v>114.5943068946185</v>
      </c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32" s="2" customFormat="1" ht="25.5">
      <c r="B89" s="58" t="s">
        <v>59</v>
      </c>
      <c r="C89" s="166">
        <v>114.3598094672823</v>
      </c>
      <c r="D89" s="203">
        <v>116.332898836056</v>
      </c>
      <c r="E89" s="203">
        <v>112.6393862152802</v>
      </c>
      <c r="F89" s="203">
        <v>119.121436819651</v>
      </c>
      <c r="G89" s="166">
        <v>117.043833237596</v>
      </c>
      <c r="H89" s="166">
        <v>115.827217652896</v>
      </c>
      <c r="I89" s="166">
        <v>111.484055322114</v>
      </c>
      <c r="J89" s="166">
        <v>109.47196745590399</v>
      </c>
      <c r="K89" s="166">
        <v>108.927350634012</v>
      </c>
      <c r="L89" s="166">
        <v>107.53564903721799</v>
      </c>
      <c r="M89" s="166">
        <v>112.07506815328099</v>
      </c>
      <c r="N89" s="166">
        <v>104.496238785344</v>
      </c>
      <c r="O89" s="68">
        <v>118.150159002866</v>
      </c>
      <c r="P89" s="68">
        <v>99.815451145660205</v>
      </c>
      <c r="Q89" s="68">
        <v>115.457224646234</v>
      </c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32" s="2" customFormat="1" ht="25.5">
      <c r="B90" s="58" t="s">
        <v>60</v>
      </c>
      <c r="C90" s="166">
        <v>114.31803244493651</v>
      </c>
      <c r="D90" s="203">
        <v>114.7847941865035</v>
      </c>
      <c r="E90" s="203">
        <v>113.9110301127879</v>
      </c>
      <c r="F90" s="203">
        <v>119.364166440312</v>
      </c>
      <c r="G90" s="166">
        <v>117.4006312506273</v>
      </c>
      <c r="H90" s="166">
        <v>116.4850275068098</v>
      </c>
      <c r="I90" s="166">
        <v>111.8115393375482</v>
      </c>
      <c r="J90" s="166">
        <v>109.3870138155046</v>
      </c>
      <c r="K90" s="166">
        <v>114.5496164829398</v>
      </c>
      <c r="L90" s="166">
        <v>107.56445133063551</v>
      </c>
      <c r="M90" s="166">
        <v>112.780637477312</v>
      </c>
      <c r="N90" s="166">
        <v>104.4962387853445</v>
      </c>
      <c r="O90" s="68">
        <v>118.1501590028663</v>
      </c>
      <c r="P90" s="68">
        <v>99.815451145660163</v>
      </c>
      <c r="Q90" s="68">
        <v>116.0259520657597</v>
      </c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32" s="2" customFormat="1" ht="25.5">
      <c r="B91" s="58" t="s">
        <v>61</v>
      </c>
      <c r="C91" s="166">
        <v>114.3857002896311</v>
      </c>
      <c r="D91" s="203">
        <v>113.87246012127601</v>
      </c>
      <c r="E91" s="203">
        <v>114.8332304251806</v>
      </c>
      <c r="F91" s="166">
        <v>120.3476942852059</v>
      </c>
      <c r="G91" s="166">
        <v>118.2883770913589</v>
      </c>
      <c r="H91" s="166">
        <v>116.6928837293824</v>
      </c>
      <c r="I91" s="166">
        <v>112.2088613123487</v>
      </c>
      <c r="J91" s="166">
        <v>110.9213021043665</v>
      </c>
      <c r="K91" s="166">
        <v>114.4657070525047</v>
      </c>
      <c r="L91" s="166">
        <v>107.6503173282553</v>
      </c>
      <c r="M91" s="166">
        <v>113.2648789831547</v>
      </c>
      <c r="N91" s="166">
        <v>104.59340884074069</v>
      </c>
      <c r="O91" s="68">
        <v>124.5847375642211</v>
      </c>
      <c r="P91" s="68">
        <v>99.815451145660163</v>
      </c>
      <c r="Q91" s="126">
        <v>116.81182142916261</v>
      </c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32" s="2" customFormat="1" ht="25.5">
      <c r="B92" s="58" t="s">
        <v>62</v>
      </c>
      <c r="C92" s="166">
        <v>114.3135591507626</v>
      </c>
      <c r="D92" s="203">
        <v>112.05117628996121</v>
      </c>
      <c r="E92" s="203">
        <v>116.2862896009227</v>
      </c>
      <c r="F92" s="166">
        <v>119.77641747071139</v>
      </c>
      <c r="G92" s="166">
        <v>118.3727742286959</v>
      </c>
      <c r="H92" s="166">
        <v>124.7505993647019</v>
      </c>
      <c r="I92" s="166">
        <v>113.22213420213291</v>
      </c>
      <c r="J92" s="166">
        <v>111.8522009010663</v>
      </c>
      <c r="K92" s="166">
        <v>115.275899437178</v>
      </c>
      <c r="L92" s="166">
        <v>107.90141470579179</v>
      </c>
      <c r="M92" s="166">
        <v>113.2313585798707</v>
      </c>
      <c r="N92" s="166">
        <v>95.780047975823123</v>
      </c>
      <c r="O92" s="68">
        <v>134.0999156728098</v>
      </c>
      <c r="P92" s="68">
        <v>99.815451145660163</v>
      </c>
      <c r="Q92" s="126">
        <v>118.3871753782533</v>
      </c>
      <c r="R92" s="109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32" s="2" customFormat="1" ht="25.5">
      <c r="B93" s="58" t="s">
        <v>63</v>
      </c>
      <c r="C93" s="166">
        <v>114.13375462711819</v>
      </c>
      <c r="D93" s="203">
        <v>111.46846857092309</v>
      </c>
      <c r="E93" s="203">
        <v>116.4578046597377</v>
      </c>
      <c r="F93" s="166">
        <v>119.94761432753521</v>
      </c>
      <c r="G93" s="166">
        <v>118.3727742286959</v>
      </c>
      <c r="H93" s="166">
        <v>125.19414110694871</v>
      </c>
      <c r="I93" s="166">
        <v>113.24159121590711</v>
      </c>
      <c r="J93" s="166">
        <v>112.5534630878476</v>
      </c>
      <c r="K93" s="166">
        <v>115.6083773651721</v>
      </c>
      <c r="L93" s="166">
        <v>107.8900626956946</v>
      </c>
      <c r="M93" s="166">
        <v>113.2313585798707</v>
      </c>
      <c r="N93" s="166">
        <v>95.780047975823123</v>
      </c>
      <c r="O93" s="68">
        <v>134.0999156728098</v>
      </c>
      <c r="P93" s="121">
        <v>99.815451145660163</v>
      </c>
      <c r="Q93" s="68">
        <v>118.90214073495591</v>
      </c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32" s="2" customFormat="1" ht="25.5">
      <c r="B94" s="58" t="s">
        <v>64</v>
      </c>
      <c r="C94" s="166">
        <v>114.5915327853271</v>
      </c>
      <c r="D94" s="203">
        <v>112.1363045274386</v>
      </c>
      <c r="E94" s="203">
        <v>116.7324186761947</v>
      </c>
      <c r="F94" s="166">
        <v>121.2269864435095</v>
      </c>
      <c r="G94" s="166">
        <v>118.3727742286959</v>
      </c>
      <c r="H94" s="166">
        <v>126.1515870902539</v>
      </c>
      <c r="I94" s="166">
        <v>113.1022732839611</v>
      </c>
      <c r="J94" s="166">
        <v>112.2141239022521</v>
      </c>
      <c r="K94" s="166">
        <v>115.5300099111667</v>
      </c>
      <c r="L94" s="166">
        <v>107.9736762789004</v>
      </c>
      <c r="M94" s="166">
        <v>113.2313585798707</v>
      </c>
      <c r="N94" s="166">
        <v>95.780047975823123</v>
      </c>
      <c r="O94" s="68">
        <v>134.0999156728098</v>
      </c>
      <c r="P94" s="68">
        <v>99.815451145660163</v>
      </c>
      <c r="Q94" s="68">
        <v>120.33199117459159</v>
      </c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32" s="174" customFormat="1" ht="25.5">
      <c r="B95" s="101" t="s">
        <v>65</v>
      </c>
      <c r="C95" s="166">
        <v>115.0568950577459</v>
      </c>
      <c r="D95" s="203">
        <v>113.1500514716726</v>
      </c>
      <c r="E95" s="203">
        <v>116.71960585312689</v>
      </c>
      <c r="F95" s="166">
        <v>121.2991043059921</v>
      </c>
      <c r="G95" s="166">
        <v>118.6727264244323</v>
      </c>
      <c r="H95" s="166">
        <v>125.58949134439359</v>
      </c>
      <c r="I95" s="166">
        <v>113.3327385034785</v>
      </c>
      <c r="J95" s="166">
        <v>111.4883940792232</v>
      </c>
      <c r="K95" s="166">
        <v>115.6254843719054</v>
      </c>
      <c r="L95" s="166">
        <v>107.90954670513349</v>
      </c>
      <c r="M95" s="166">
        <v>113.2313585798707</v>
      </c>
      <c r="N95" s="166">
        <v>95.780047975823123</v>
      </c>
      <c r="O95" s="68">
        <v>134.0999156728098</v>
      </c>
      <c r="P95" s="68">
        <v>99.805478981970367</v>
      </c>
      <c r="Q95" s="68">
        <v>120.37543838316471</v>
      </c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</row>
    <row r="96" spans="2:32" s="2" customFormat="1" ht="25.5">
      <c r="B96" s="101" t="s">
        <v>66</v>
      </c>
      <c r="C96" s="166">
        <v>117.14078497587811</v>
      </c>
      <c r="D96" s="203">
        <v>116.4452713138654</v>
      </c>
      <c r="E96" s="203">
        <v>117.7472521673192</v>
      </c>
      <c r="F96" s="166">
        <v>124.2015619281969</v>
      </c>
      <c r="G96" s="166">
        <v>119.16549346990701</v>
      </c>
      <c r="H96" s="166">
        <v>125.69494076239759</v>
      </c>
      <c r="I96" s="166">
        <v>113.63585820623869</v>
      </c>
      <c r="J96" s="166">
        <v>112.41064696576051</v>
      </c>
      <c r="K96" s="166">
        <v>119.25514142257209</v>
      </c>
      <c r="L96" s="166">
        <v>108.0965226838841</v>
      </c>
      <c r="M96" s="166">
        <v>113.2313585798707</v>
      </c>
      <c r="N96" s="166">
        <v>95.780047975823123</v>
      </c>
      <c r="O96" s="68">
        <v>134.0999156728098</v>
      </c>
      <c r="P96" s="68">
        <v>99.805478981970367</v>
      </c>
      <c r="Q96" s="68">
        <v>120.8914820235353</v>
      </c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70" s="2" customFormat="1" ht="25.5">
      <c r="B97" s="58" t="s">
        <v>67</v>
      </c>
      <c r="C97" s="166">
        <v>117.92836915067279</v>
      </c>
      <c r="D97" s="203">
        <v>117.3579623372825</v>
      </c>
      <c r="E97" s="203">
        <v>118.4257468974947</v>
      </c>
      <c r="F97" s="166">
        <v>127.47732413788189</v>
      </c>
      <c r="G97" s="166">
        <v>119.6811560680182</v>
      </c>
      <c r="H97" s="166">
        <v>128.15945223895909</v>
      </c>
      <c r="I97" s="166">
        <v>114.3282134776433</v>
      </c>
      <c r="J97" s="166">
        <v>112.3798904918872</v>
      </c>
      <c r="K97" s="166">
        <v>119.0576871095975</v>
      </c>
      <c r="L97" s="68">
        <v>108.2613319112989</v>
      </c>
      <c r="M97" s="166">
        <v>113.4889894138465</v>
      </c>
      <c r="N97" s="166">
        <v>95.780047975823123</v>
      </c>
      <c r="O97" s="68">
        <v>133.21167127953279</v>
      </c>
      <c r="P97" s="68">
        <v>99.805478981970367</v>
      </c>
      <c r="Q97" s="68">
        <v>122.0098448580587</v>
      </c>
      <c r="R97" s="64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70" s="2" customFormat="1" ht="25.5">
      <c r="B98" s="185" t="s">
        <v>68</v>
      </c>
      <c r="C98" s="166">
        <v>118.3787564055221</v>
      </c>
      <c r="D98" s="203">
        <v>117.2904448996785</v>
      </c>
      <c r="E98" s="203">
        <v>119.3277316139344</v>
      </c>
      <c r="F98" s="166">
        <v>128.31101178749819</v>
      </c>
      <c r="G98" s="166">
        <v>120.2206528677463</v>
      </c>
      <c r="H98" s="166">
        <v>129.3952543829208</v>
      </c>
      <c r="I98" s="166">
        <v>115.0282102724005</v>
      </c>
      <c r="J98" s="166">
        <v>112.2293839824536</v>
      </c>
      <c r="K98" s="166">
        <v>121.6129709469665</v>
      </c>
      <c r="L98" s="68">
        <v>108.376413967446</v>
      </c>
      <c r="M98" s="166">
        <v>114.7969799811671</v>
      </c>
      <c r="N98" s="166">
        <v>95.780047975823123</v>
      </c>
      <c r="O98" s="68">
        <v>133.21167127953279</v>
      </c>
      <c r="P98" s="68">
        <v>99.805478981970367</v>
      </c>
      <c r="Q98" s="68">
        <v>122.3083768554739</v>
      </c>
      <c r="R98" s="71"/>
      <c r="S98" s="71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70" s="2" customFormat="1" ht="23.25">
      <c r="B99" s="58" t="s">
        <v>69</v>
      </c>
      <c r="C99" s="154">
        <v>119.77392023948489</v>
      </c>
      <c r="D99" s="203">
        <v>119.7939300201041</v>
      </c>
      <c r="E99" s="198">
        <v>119.3277316139344</v>
      </c>
      <c r="F99" s="166">
        <v>129.56748174431991</v>
      </c>
      <c r="G99" s="166">
        <v>120.4990455514252</v>
      </c>
      <c r="H99" s="166">
        <v>130.35387800926421</v>
      </c>
      <c r="I99" s="166">
        <v>116.3170754975481</v>
      </c>
      <c r="J99" s="166">
        <v>112.2648962984274</v>
      </c>
      <c r="K99" s="166">
        <v>121.7159467027404</v>
      </c>
      <c r="L99" s="166">
        <v>108.3434435116523</v>
      </c>
      <c r="M99" s="166">
        <v>116.00054637571689</v>
      </c>
      <c r="N99" s="166">
        <v>95.780047975823123</v>
      </c>
      <c r="O99" s="166">
        <v>133.21167127953279</v>
      </c>
      <c r="P99" s="166">
        <v>99.805478981970367</v>
      </c>
      <c r="Q99" s="166">
        <v>122.584668634644</v>
      </c>
      <c r="R99" s="64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70" s="2" customFormat="1" ht="23.25">
      <c r="B100" s="58" t="s">
        <v>70</v>
      </c>
      <c r="C100" s="154">
        <v>121.797178529549</v>
      </c>
      <c r="D100" s="203">
        <v>123.3851301766303</v>
      </c>
      <c r="E100" s="198">
        <v>120.4125320040403</v>
      </c>
      <c r="F100" s="166">
        <v>129.90757063126941</v>
      </c>
      <c r="G100" s="166">
        <v>120.97803968748779</v>
      </c>
      <c r="H100" s="166">
        <v>130.8535836924417</v>
      </c>
      <c r="I100" s="166">
        <v>116.775175862616</v>
      </c>
      <c r="J100" s="166">
        <v>112.14821243873639</v>
      </c>
      <c r="K100" s="166">
        <v>124.1513815472471</v>
      </c>
      <c r="L100" s="166">
        <v>108.37011462553509</v>
      </c>
      <c r="M100" s="166">
        <v>116.00054637571689</v>
      </c>
      <c r="N100" s="166">
        <v>95.780047975823123</v>
      </c>
      <c r="O100" s="166">
        <v>133.21167127953279</v>
      </c>
      <c r="P100" s="166">
        <v>99.805478981970367</v>
      </c>
      <c r="Q100" s="166">
        <v>122.66479535944799</v>
      </c>
      <c r="R100" s="64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70" s="2" customFormat="1" ht="23.25">
      <c r="B101" s="58" t="s">
        <v>71</v>
      </c>
      <c r="C101" s="154">
        <v>122.68843005172771</v>
      </c>
      <c r="D101" s="198">
        <v>124.6778149032135</v>
      </c>
      <c r="E101" s="198">
        <v>120.9537457321058</v>
      </c>
      <c r="F101" s="154">
        <v>129.8900263576285</v>
      </c>
      <c r="G101" s="154">
        <v>120.9836078407088</v>
      </c>
      <c r="H101" s="154">
        <v>132.6373814164069</v>
      </c>
      <c r="I101" s="154">
        <v>116.7923745644498</v>
      </c>
      <c r="J101" s="154">
        <v>112.14821243873639</v>
      </c>
      <c r="K101" s="154">
        <v>125.5733051064994</v>
      </c>
      <c r="L101" s="154">
        <v>108.37011462553509</v>
      </c>
      <c r="M101" s="154">
        <v>116.00054637571689</v>
      </c>
      <c r="N101" s="154">
        <v>95.780047975823123</v>
      </c>
      <c r="O101" s="154">
        <v>133.21167127953279</v>
      </c>
      <c r="P101" s="154">
        <v>99.805478981970367</v>
      </c>
      <c r="Q101" s="154">
        <v>122.8672220710724</v>
      </c>
      <c r="R101" s="64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70" s="2" customFormat="1" ht="23.25">
      <c r="B102" s="58" t="s">
        <v>72</v>
      </c>
      <c r="C102" s="154">
        <v>124.92777616130959</v>
      </c>
      <c r="D102" s="198">
        <v>127.86023866735781</v>
      </c>
      <c r="E102" s="198">
        <v>122.37075622455799</v>
      </c>
      <c r="F102" s="154">
        <v>133.86428088946769</v>
      </c>
      <c r="G102" s="154">
        <v>124.5069915045254</v>
      </c>
      <c r="H102" s="154">
        <v>134.3929281006472</v>
      </c>
      <c r="I102" s="154">
        <v>117.7047631710508</v>
      </c>
      <c r="J102" s="154">
        <v>112.14821243873639</v>
      </c>
      <c r="K102" s="154">
        <v>126.74176046987139</v>
      </c>
      <c r="L102" s="154">
        <v>108.5152741446053</v>
      </c>
      <c r="M102" s="154">
        <v>116.1368918353141</v>
      </c>
      <c r="N102" s="154">
        <v>95.780047975823123</v>
      </c>
      <c r="O102" s="154">
        <v>133.21167127953279</v>
      </c>
      <c r="P102" s="154">
        <v>99.805478981970367</v>
      </c>
      <c r="Q102" s="154">
        <v>124.0225107997003</v>
      </c>
      <c r="R102" s="64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70" s="2" customFormat="1" ht="23.25">
      <c r="B103" s="58" t="s">
        <v>73</v>
      </c>
      <c r="C103" s="154">
        <v>125.4516309836423</v>
      </c>
      <c r="D103" s="198">
        <v>128.58662397110109</v>
      </c>
      <c r="E103" s="198">
        <v>122.71801050120639</v>
      </c>
      <c r="F103" s="154">
        <v>134.57020360507599</v>
      </c>
      <c r="G103" s="154">
        <v>122.13125652587129</v>
      </c>
      <c r="H103" s="154">
        <v>134.0109582458393</v>
      </c>
      <c r="I103" s="154">
        <v>119.236234178822</v>
      </c>
      <c r="J103" s="154">
        <v>113.1087676470117</v>
      </c>
      <c r="K103" s="154">
        <v>129.2425532587767</v>
      </c>
      <c r="L103" s="154">
        <v>108.5284899783676</v>
      </c>
      <c r="M103" s="154">
        <v>116.1468768443366</v>
      </c>
      <c r="N103" s="154">
        <v>95.780047975823123</v>
      </c>
      <c r="O103" s="154">
        <v>133.21167127953279</v>
      </c>
      <c r="P103" s="154">
        <v>99.805478981970367</v>
      </c>
      <c r="Q103" s="154">
        <v>126.9750851741917</v>
      </c>
      <c r="R103" s="64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70" s="2" customFormat="1" ht="23.25">
      <c r="B104" s="101" t="s">
        <v>74</v>
      </c>
      <c r="C104" s="108">
        <v>125.8365684378594</v>
      </c>
      <c r="D104" s="204">
        <v>127.86232374042039</v>
      </c>
      <c r="E104" s="204">
        <v>124.0701701685054</v>
      </c>
      <c r="F104" s="108">
        <v>134.3431464091411</v>
      </c>
      <c r="G104" s="108">
        <v>122.2114952472139</v>
      </c>
      <c r="H104" s="108">
        <v>137.51299262865129</v>
      </c>
      <c r="I104" s="108">
        <v>119.7293273954447</v>
      </c>
      <c r="J104" s="108">
        <v>113.2639258531746</v>
      </c>
      <c r="K104" s="108">
        <v>131.595771990451</v>
      </c>
      <c r="L104" s="108">
        <v>108.6663848150579</v>
      </c>
      <c r="M104" s="108">
        <v>116.1926088435513</v>
      </c>
      <c r="N104" s="108">
        <v>96.157639548364813</v>
      </c>
      <c r="O104" s="108">
        <v>136.03425145480711</v>
      </c>
      <c r="P104" s="108">
        <v>99.805478981970367</v>
      </c>
      <c r="Q104" s="108">
        <v>127.9359764690427</v>
      </c>
      <c r="R104" s="64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70" s="2" customFormat="1" ht="23.25">
      <c r="B105" s="101" t="s">
        <v>75</v>
      </c>
      <c r="C105" s="108">
        <v>127.84391760211309</v>
      </c>
      <c r="D105" s="108">
        <v>129.61479248276149</v>
      </c>
      <c r="E105" s="204">
        <v>126.2997674668698</v>
      </c>
      <c r="F105" s="108">
        <v>137.92873099156691</v>
      </c>
      <c r="G105" s="108">
        <v>124.3051779773815</v>
      </c>
      <c r="H105" s="108">
        <v>140.33722481532729</v>
      </c>
      <c r="I105" s="108">
        <v>122.33429879423321</v>
      </c>
      <c r="J105" s="108">
        <v>116.81001257938161</v>
      </c>
      <c r="K105" s="108">
        <v>134.77010438057241</v>
      </c>
      <c r="L105" s="108">
        <v>108.7731304030295</v>
      </c>
      <c r="M105" s="108">
        <v>116.20319462200899</v>
      </c>
      <c r="N105" s="108">
        <v>96.972902109563961</v>
      </c>
      <c r="O105" s="108">
        <v>138.79758828623179</v>
      </c>
      <c r="P105" s="108">
        <v>99.805478981970367</v>
      </c>
      <c r="Q105" s="108">
        <v>129.6320059323613</v>
      </c>
      <c r="R105" s="64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70" s="2" customFormat="1" ht="25.5">
      <c r="B106" s="101"/>
      <c r="C106" s="101"/>
      <c r="D106" s="248"/>
      <c r="E106" s="205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70" s="2" customFormat="1" ht="25.5">
      <c r="B107" s="58"/>
      <c r="C107" s="124"/>
      <c r="D107" s="248"/>
      <c r="E107" s="205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70" ht="25.5">
      <c r="B108" s="59" t="s">
        <v>19</v>
      </c>
      <c r="C108" s="138"/>
      <c r="D108" s="249"/>
      <c r="E108" s="200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88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2:70" ht="24.75">
      <c r="B109" s="110" t="s">
        <v>1</v>
      </c>
      <c r="C109" s="128">
        <v>5.2</v>
      </c>
      <c r="D109" s="246">
        <v>2.2000000000000002</v>
      </c>
      <c r="E109" s="201">
        <v>3</v>
      </c>
      <c r="F109" s="130">
        <v>0.45984399999999997</v>
      </c>
      <c r="G109" s="131">
        <v>0.50012220000000007</v>
      </c>
      <c r="H109" s="131">
        <v>0.42522379999999999</v>
      </c>
      <c r="I109" s="131">
        <v>0.22852649999999999</v>
      </c>
      <c r="J109" s="131">
        <v>5.6263050000000002E-2</v>
      </c>
      <c r="K109" s="131">
        <v>0.49886009999999997</v>
      </c>
      <c r="L109" s="131">
        <v>0.1513447</v>
      </c>
      <c r="M109" s="131">
        <v>0.22648109999999999</v>
      </c>
      <c r="N109" s="131">
        <v>0.23015330000000001</v>
      </c>
      <c r="O109" s="131">
        <v>0.1195331</v>
      </c>
      <c r="P109" s="131">
        <v>0</v>
      </c>
      <c r="Q109" s="131">
        <v>0.12192919999999999</v>
      </c>
      <c r="S109" s="7"/>
      <c r="T109" s="7"/>
      <c r="U109" s="40"/>
      <c r="V109" s="41"/>
    </row>
    <row r="110" spans="2:70" ht="24.75">
      <c r="B110" s="110"/>
      <c r="C110" s="129"/>
      <c r="D110" s="246"/>
      <c r="E110" s="20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S110" s="7"/>
      <c r="T110" s="7"/>
      <c r="U110" s="40"/>
      <c r="V110" s="41"/>
    </row>
    <row r="111" spans="2:70" s="2" customFormat="1" ht="25.5">
      <c r="B111" s="110" t="s">
        <v>32</v>
      </c>
      <c r="C111" s="124">
        <v>107.40068817138672</v>
      </c>
      <c r="D111" s="248">
        <v>107.63405609130859</v>
      </c>
      <c r="E111" s="197">
        <v>107.22984313964844</v>
      </c>
      <c r="F111" s="124">
        <v>115.17811584472656</v>
      </c>
      <c r="G111" s="124">
        <v>110.45523071289063</v>
      </c>
      <c r="H111" s="124">
        <v>100.921142578125</v>
      </c>
      <c r="I111" s="124">
        <v>105.90352630615234</v>
      </c>
      <c r="J111" s="124">
        <v>103.572509765625</v>
      </c>
      <c r="K111" s="124">
        <v>108.22602844238281</v>
      </c>
      <c r="L111" s="124">
        <v>106.72861480712891</v>
      </c>
      <c r="M111" s="124">
        <v>101.78449249267578</v>
      </c>
      <c r="N111" s="124">
        <v>102.54590606689453</v>
      </c>
      <c r="O111" s="124">
        <v>102.31991577148437</v>
      </c>
      <c r="P111" s="132">
        <v>102.31991577148401</v>
      </c>
      <c r="Q111" s="124">
        <v>108.30795288085937</v>
      </c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70" s="2" customFormat="1" ht="25.5">
      <c r="B112" s="110" t="s">
        <v>45</v>
      </c>
      <c r="C112" s="124">
        <v>107.40068817138672</v>
      </c>
      <c r="D112" s="248">
        <v>107.3</v>
      </c>
      <c r="E112" s="197">
        <v>107.4</v>
      </c>
      <c r="F112" s="124">
        <v>115.17811584472656</v>
      </c>
      <c r="G112" s="124">
        <v>110.71788024902344</v>
      </c>
      <c r="H112" s="124">
        <v>100.921142578125</v>
      </c>
      <c r="I112" s="124">
        <v>105.92105102539062</v>
      </c>
      <c r="J112" s="124">
        <v>103.68270111083984</v>
      </c>
      <c r="K112" s="124">
        <v>108.26596832275391</v>
      </c>
      <c r="L112" s="124">
        <v>109.20843505859375</v>
      </c>
      <c r="M112" s="124">
        <v>101.78449249267578</v>
      </c>
      <c r="N112" s="124">
        <v>102.54590606689453</v>
      </c>
      <c r="O112" s="124">
        <v>102.31991577148437</v>
      </c>
      <c r="P112" s="132">
        <v>102.31991577148401</v>
      </c>
      <c r="Q112" s="124">
        <v>108.46686553955078</v>
      </c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32" s="2" customFormat="1" ht="25.5">
      <c r="B113" s="110" t="s">
        <v>48</v>
      </c>
      <c r="C113" s="104">
        <v>108.86086273193359</v>
      </c>
      <c r="D113" s="247">
        <v>107.11810302734375</v>
      </c>
      <c r="E113" s="121">
        <v>110.13680267333984</v>
      </c>
      <c r="F113" s="122">
        <v>120.30165863037109</v>
      </c>
      <c r="G113" s="122">
        <v>113.48626708984375</v>
      </c>
      <c r="H113" s="122">
        <v>96.179985046386719</v>
      </c>
      <c r="I113" s="122">
        <v>106.18740081787109</v>
      </c>
      <c r="J113" s="122">
        <v>117.58425903320313</v>
      </c>
      <c r="K113" s="122">
        <v>114.07543182373047</v>
      </c>
      <c r="L113" s="122">
        <v>110.81151580810547</v>
      </c>
      <c r="M113" s="122">
        <v>105.5374755859375</v>
      </c>
      <c r="N113" s="122">
        <v>107.42070007324219</v>
      </c>
      <c r="O113" s="122">
        <v>105.38400268554687</v>
      </c>
      <c r="P113" s="132">
        <v>105.384002685547</v>
      </c>
      <c r="Q113" s="122">
        <v>108.59562683105469</v>
      </c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2:32" s="2" customFormat="1" ht="25.5">
      <c r="B114" s="110" t="s">
        <v>50</v>
      </c>
      <c r="C114" s="104">
        <v>108.83665466308594</v>
      </c>
      <c r="D114" s="121">
        <v>104.12639617919922</v>
      </c>
      <c r="E114" s="121">
        <v>112.28516387939453</v>
      </c>
      <c r="F114" s="68">
        <v>130.73046875</v>
      </c>
      <c r="G114" s="68">
        <v>113.97786712646484</v>
      </c>
      <c r="H114" s="68">
        <v>95.981887817382812</v>
      </c>
      <c r="I114" s="68">
        <v>106.46190643310547</v>
      </c>
      <c r="J114" s="68">
        <v>117.41537475585937</v>
      </c>
      <c r="K114" s="68">
        <v>115.33931732177734</v>
      </c>
      <c r="L114" s="68">
        <v>110.955810546875</v>
      </c>
      <c r="M114" s="68">
        <v>106.02922058105469</v>
      </c>
      <c r="N114" s="68">
        <v>109.19445037841797</v>
      </c>
      <c r="O114" s="68">
        <v>106.06294250488281</v>
      </c>
      <c r="P114" s="133">
        <v>106.062942504883</v>
      </c>
      <c r="Q114" s="68">
        <v>109.13690948486328</v>
      </c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2:32" s="2" customFormat="1" ht="25.5">
      <c r="B115" s="101" t="s">
        <v>51</v>
      </c>
      <c r="C115" s="68">
        <v>109.08690643310547</v>
      </c>
      <c r="D115" s="121">
        <v>105.43727111816406</v>
      </c>
      <c r="E115" s="121">
        <v>111.76510620117187</v>
      </c>
      <c r="F115" s="68">
        <v>126.96259307861328</v>
      </c>
      <c r="G115" s="68">
        <v>114.74715423583984</v>
      </c>
      <c r="H115" s="68">
        <v>93.965423583984375</v>
      </c>
      <c r="I115" s="68">
        <v>105.32790374755859</v>
      </c>
      <c r="J115" s="68">
        <v>117.91062927246094</v>
      </c>
      <c r="K115" s="68">
        <v>116.45774841308594</v>
      </c>
      <c r="L115" s="68">
        <v>110.16177368164062</v>
      </c>
      <c r="M115" s="68">
        <v>107.00703430175781</v>
      </c>
      <c r="N115" s="68">
        <v>109.09176635742187</v>
      </c>
      <c r="O115" s="68">
        <v>101.62055206298828</v>
      </c>
      <c r="P115" s="120">
        <v>107.989799499512</v>
      </c>
      <c r="Q115" s="68">
        <v>109.39266204833984</v>
      </c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2:32" s="2" customFormat="1" ht="25.5">
      <c r="B116" s="101" t="s">
        <v>52</v>
      </c>
      <c r="C116" s="68">
        <v>109.74192047119141</v>
      </c>
      <c r="D116" s="121">
        <v>113.40610504150391</v>
      </c>
      <c r="E116" s="121">
        <v>111.87888336181641</v>
      </c>
      <c r="F116" s="68">
        <v>108.00007629394531</v>
      </c>
      <c r="G116" s="68">
        <v>117.31537628173828</v>
      </c>
      <c r="H116" s="68">
        <v>111.23899841308594</v>
      </c>
      <c r="I116" s="68">
        <v>110.572998046875</v>
      </c>
      <c r="J116" s="68">
        <v>106.73664093017578</v>
      </c>
      <c r="K116" s="68">
        <v>115.02279663085937</v>
      </c>
      <c r="L116" s="68">
        <v>111.57647705078125</v>
      </c>
      <c r="M116" s="68">
        <v>108.84703826904297</v>
      </c>
      <c r="N116" s="68">
        <v>107.36898040771484</v>
      </c>
      <c r="O116" s="68">
        <v>100.81068420410156</v>
      </c>
      <c r="P116" s="120">
        <v>110.206817626953</v>
      </c>
      <c r="Q116" s="68">
        <v>107.79254150390625</v>
      </c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2:32" s="2" customFormat="1" ht="25.5">
      <c r="B117" s="101" t="s">
        <v>53</v>
      </c>
      <c r="C117" s="68">
        <v>110.05130004882812</v>
      </c>
      <c r="D117" s="121">
        <v>105.96942138671875</v>
      </c>
      <c r="E117" s="121">
        <v>113.04669189453125</v>
      </c>
      <c r="F117" s="68">
        <v>128.46792602539062</v>
      </c>
      <c r="G117" s="68">
        <v>115.25802612304687</v>
      </c>
      <c r="H117" s="68">
        <v>94.399185180664063</v>
      </c>
      <c r="I117" s="68">
        <v>107.28350830078125</v>
      </c>
      <c r="J117" s="68">
        <v>117.10039520263672</v>
      </c>
      <c r="K117" s="68">
        <v>120.40523529052734</v>
      </c>
      <c r="L117" s="68">
        <v>110.16177368164062</v>
      </c>
      <c r="M117" s="68">
        <v>107.08661651611328</v>
      </c>
      <c r="N117" s="68">
        <v>108.87545776367187</v>
      </c>
      <c r="O117" s="68">
        <v>110.20681762695312</v>
      </c>
      <c r="P117" s="120">
        <v>110.206817626953</v>
      </c>
      <c r="Q117" s="68">
        <v>109.92462921142578</v>
      </c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32" s="2" customFormat="1" ht="25.5">
      <c r="B118" s="58" t="s">
        <v>54</v>
      </c>
      <c r="C118" s="68">
        <v>111.44770050048828</v>
      </c>
      <c r="D118" s="121">
        <v>108.81943511962891</v>
      </c>
      <c r="E118" s="121">
        <v>113.3765869140625</v>
      </c>
      <c r="F118" s="68">
        <v>128.64259338378906</v>
      </c>
      <c r="G118" s="68">
        <v>115.95047760009766</v>
      </c>
      <c r="H118" s="68">
        <v>94.750762939453125</v>
      </c>
      <c r="I118" s="68">
        <v>107.54839324951172</v>
      </c>
      <c r="J118" s="68">
        <v>116.55496215820312</v>
      </c>
      <c r="K118" s="68">
        <v>119.81292724609375</v>
      </c>
      <c r="L118" s="68">
        <v>111.67476654052734</v>
      </c>
      <c r="M118" s="68">
        <v>108.11780548095703</v>
      </c>
      <c r="N118" s="68">
        <v>109.76806640625</v>
      </c>
      <c r="O118" s="68">
        <v>110.20681762695312</v>
      </c>
      <c r="P118" s="120">
        <v>110.206817626953</v>
      </c>
      <c r="Q118" s="68">
        <v>110.28106689453125</v>
      </c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2:32" s="2" customFormat="1" ht="25.5">
      <c r="B119" s="58" t="s">
        <v>57</v>
      </c>
      <c r="C119" s="68">
        <v>111.7617906148038</v>
      </c>
      <c r="D119" s="121">
        <v>110.2532648863735</v>
      </c>
      <c r="E119" s="121">
        <v>112.8688978731557</v>
      </c>
      <c r="F119" s="68">
        <v>127.74146459798401</v>
      </c>
      <c r="G119" s="68">
        <v>116.4157945469958</v>
      </c>
      <c r="H119" s="68">
        <v>95.177487468735251</v>
      </c>
      <c r="I119" s="68">
        <v>108.0989086174134</v>
      </c>
      <c r="J119" s="68">
        <v>117.5037047950582</v>
      </c>
      <c r="K119" s="68">
        <v>115.92032074737941</v>
      </c>
      <c r="L119" s="68">
        <v>112.78516661816811</v>
      </c>
      <c r="M119" s="68">
        <v>108.1954969904145</v>
      </c>
      <c r="N119" s="68">
        <v>110.0730211621743</v>
      </c>
      <c r="O119" s="68">
        <v>101.6205383797657</v>
      </c>
      <c r="P119" s="120">
        <v>110.206817626953</v>
      </c>
      <c r="Q119" s="68">
        <v>110.69891266323199</v>
      </c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32" s="2" customFormat="1" ht="25.5">
      <c r="B120" s="58" t="s">
        <v>58</v>
      </c>
      <c r="C120" s="68">
        <v>111.9606402450235</v>
      </c>
      <c r="D120" s="121">
        <v>111.559707724961</v>
      </c>
      <c r="E120" s="121">
        <v>112.2548846816314</v>
      </c>
      <c r="F120" s="68">
        <v>127.8604325477091</v>
      </c>
      <c r="G120" s="68">
        <v>118.27823827973241</v>
      </c>
      <c r="H120" s="68">
        <v>95.265918588626107</v>
      </c>
      <c r="I120" s="68">
        <v>109.41501476756279</v>
      </c>
      <c r="J120" s="68">
        <v>117.7820535624913</v>
      </c>
      <c r="K120" s="68">
        <v>109.18516534767279</v>
      </c>
      <c r="L120" s="68">
        <v>113.7006993678639</v>
      </c>
      <c r="M120" s="68">
        <v>108.1036763411053</v>
      </c>
      <c r="N120" s="68">
        <v>110.0730211621743</v>
      </c>
      <c r="O120" s="68">
        <v>101.6205383797657</v>
      </c>
      <c r="P120" s="120">
        <v>110.206817626953</v>
      </c>
      <c r="Q120" s="68">
        <v>111.8754875341878</v>
      </c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2:32" s="2" customFormat="1" ht="25.5">
      <c r="B121" s="58" t="s">
        <v>59</v>
      </c>
      <c r="C121" s="68">
        <v>112.422276585099</v>
      </c>
      <c r="D121" s="121">
        <v>111.71418163559601</v>
      </c>
      <c r="E121" s="121">
        <v>112.9419475747432</v>
      </c>
      <c r="F121" s="121">
        <v>128.67863789698899</v>
      </c>
      <c r="G121" s="68">
        <v>118.853912839874</v>
      </c>
      <c r="H121" s="68">
        <v>95.905773551470702</v>
      </c>
      <c r="I121" s="68">
        <v>109.49414525522</v>
      </c>
      <c r="J121" s="68">
        <v>118.61376516345899</v>
      </c>
      <c r="K121" s="68">
        <v>111.284366642108</v>
      </c>
      <c r="L121" s="68">
        <v>113.626265244807</v>
      </c>
      <c r="M121" s="68">
        <v>107.416937213065</v>
      </c>
      <c r="N121" s="68">
        <v>110.073021162174</v>
      </c>
      <c r="O121" s="68">
        <v>110.206829928153</v>
      </c>
      <c r="P121" s="120">
        <v>110.206829928153</v>
      </c>
      <c r="Q121" s="68">
        <v>113.158325989063</v>
      </c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32" s="2" customFormat="1" ht="25.5">
      <c r="B122" s="58" t="s">
        <v>60</v>
      </c>
      <c r="C122" s="68">
        <v>112.8330168358704</v>
      </c>
      <c r="D122" s="121">
        <v>111.45508363021941</v>
      </c>
      <c r="E122" s="121">
        <v>113.84428222216761</v>
      </c>
      <c r="F122" s="121">
        <v>130.1189421331467</v>
      </c>
      <c r="G122" s="68">
        <v>118.83991496347301</v>
      </c>
      <c r="H122" s="68">
        <v>96.355236108398699</v>
      </c>
      <c r="I122" s="68">
        <v>110.22365689154439</v>
      </c>
      <c r="J122" s="68">
        <v>118.61376516345889</v>
      </c>
      <c r="K122" s="68">
        <v>114.47683139234719</v>
      </c>
      <c r="L122" s="68">
        <v>113.6262652448071</v>
      </c>
      <c r="M122" s="68">
        <v>107.5473558956396</v>
      </c>
      <c r="N122" s="68">
        <v>110.0730211621743</v>
      </c>
      <c r="O122" s="68">
        <v>110.2068299281528</v>
      </c>
      <c r="P122" s="120" t="s">
        <v>49</v>
      </c>
      <c r="Q122" s="68">
        <v>113.4076813026077</v>
      </c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2:32" s="2" customFormat="1" ht="25.5">
      <c r="B123" s="58" t="s">
        <v>61</v>
      </c>
      <c r="C123" s="68">
        <v>112.7692809446087</v>
      </c>
      <c r="D123" s="121">
        <v>111.31865174321661</v>
      </c>
      <c r="E123" s="121">
        <v>113.8338979330837</v>
      </c>
      <c r="F123" s="68">
        <v>129.98485978482071</v>
      </c>
      <c r="G123" s="68">
        <v>118.8484499746485</v>
      </c>
      <c r="H123" s="68">
        <v>96.388311016408224</v>
      </c>
      <c r="I123" s="68">
        <v>110.26637049394211</v>
      </c>
      <c r="J123" s="68">
        <v>119.7882876612025</v>
      </c>
      <c r="K123" s="68">
        <v>114.26638241805961</v>
      </c>
      <c r="L123" s="68">
        <v>113.7001612733762</v>
      </c>
      <c r="M123" s="68">
        <v>107.5473558956396</v>
      </c>
      <c r="N123" s="68">
        <v>110.0730211621743</v>
      </c>
      <c r="O123" s="68">
        <v>110.2068299281528</v>
      </c>
      <c r="P123" s="120" t="s">
        <v>49</v>
      </c>
      <c r="Q123" s="124">
        <v>113.6970792649764</v>
      </c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2:32" s="2" customFormat="1" ht="25.5">
      <c r="B124" s="58" t="s">
        <v>62</v>
      </c>
      <c r="C124" s="68">
        <v>112.6161210921252</v>
      </c>
      <c r="D124" s="121">
        <v>111.02303389886529</v>
      </c>
      <c r="E124" s="121">
        <v>113.7852880221986</v>
      </c>
      <c r="F124" s="68">
        <v>129.18067780425309</v>
      </c>
      <c r="G124" s="68">
        <v>118.88478776541029</v>
      </c>
      <c r="H124" s="68">
        <v>96.5141132396747</v>
      </c>
      <c r="I124" s="68">
        <v>110.0230492752268</v>
      </c>
      <c r="J124" s="68">
        <v>120.0608568452725</v>
      </c>
      <c r="K124" s="68">
        <v>114.31958551755319</v>
      </c>
      <c r="L124" s="68">
        <v>113.7387020013426</v>
      </c>
      <c r="M124" s="68">
        <v>108.21906496746089</v>
      </c>
      <c r="N124" s="68">
        <v>110.0730211621743</v>
      </c>
      <c r="O124" s="68">
        <v>110.2068299281528</v>
      </c>
      <c r="P124" s="120" t="s">
        <v>49</v>
      </c>
      <c r="Q124" s="124">
        <v>113.88881415994859</v>
      </c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2:32" s="2" customFormat="1" ht="25.5">
      <c r="B125" s="58" t="s">
        <v>63</v>
      </c>
      <c r="C125" s="68">
        <v>113.88317197289621</v>
      </c>
      <c r="D125" s="121">
        <v>112.4298250076413</v>
      </c>
      <c r="E125" s="121">
        <v>114.949783528678</v>
      </c>
      <c r="F125" s="68">
        <v>129.37242540312971</v>
      </c>
      <c r="G125" s="68">
        <v>119.383602905012</v>
      </c>
      <c r="H125" s="68">
        <v>96.111246566572731</v>
      </c>
      <c r="I125" s="68">
        <v>110.0359458235922</v>
      </c>
      <c r="J125" s="68">
        <v>119.3020142466813</v>
      </c>
      <c r="K125" s="68">
        <v>120.5826486018111</v>
      </c>
      <c r="L125" s="68">
        <v>112.378067884278</v>
      </c>
      <c r="M125" s="68">
        <v>108.41183681531879</v>
      </c>
      <c r="N125" s="68">
        <v>110.0730211621743</v>
      </c>
      <c r="O125" s="68">
        <v>112.30957641777491</v>
      </c>
      <c r="P125" s="120" t="s">
        <v>49</v>
      </c>
      <c r="Q125" s="68">
        <v>114.5635117601949</v>
      </c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32" s="2" customFormat="1" ht="25.5">
      <c r="B126" s="58" t="s">
        <v>64</v>
      </c>
      <c r="C126" s="68">
        <v>114.052654045848</v>
      </c>
      <c r="D126" s="121">
        <v>112.566461447921</v>
      </c>
      <c r="E126" s="121">
        <v>115.1433710163743</v>
      </c>
      <c r="F126" s="68">
        <v>129.05155679768939</v>
      </c>
      <c r="G126" s="68">
        <v>119.4473621522006</v>
      </c>
      <c r="H126" s="68">
        <v>96.363553314622436</v>
      </c>
      <c r="I126" s="68">
        <v>110.1705798864423</v>
      </c>
      <c r="J126" s="68">
        <v>119.3020142466813</v>
      </c>
      <c r="K126" s="68">
        <v>121.36106087190601</v>
      </c>
      <c r="L126" s="68">
        <v>112.378067884278</v>
      </c>
      <c r="M126" s="68">
        <v>108.5227013809654</v>
      </c>
      <c r="N126" s="68">
        <v>110.5603164477796</v>
      </c>
      <c r="O126" s="166">
        <v>112.30957641777491</v>
      </c>
      <c r="P126" s="68" t="s">
        <v>49</v>
      </c>
      <c r="Q126" s="166">
        <v>114.8538197522216</v>
      </c>
      <c r="R126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32" s="174" customFormat="1" ht="25.5">
      <c r="B127" s="101" t="s">
        <v>65</v>
      </c>
      <c r="C127" s="68">
        <v>115.96404452627949</v>
      </c>
      <c r="D127" s="121">
        <v>116.04767016998861</v>
      </c>
      <c r="E127" s="121">
        <v>115.9026716538188</v>
      </c>
      <c r="F127" s="68">
        <v>131.8743971807323</v>
      </c>
      <c r="G127" s="68">
        <v>119.85050523710269</v>
      </c>
      <c r="H127" s="68">
        <v>97.07254826566745</v>
      </c>
      <c r="I127" s="68">
        <v>110.4473736496907</v>
      </c>
      <c r="J127" s="68">
        <v>120.41391403376809</v>
      </c>
      <c r="K127" s="68">
        <v>121.6215973127163</v>
      </c>
      <c r="L127" s="68">
        <v>112.378067884278</v>
      </c>
      <c r="M127" s="68">
        <v>109.291529213945</v>
      </c>
      <c r="N127" s="68">
        <v>110.5603164477796</v>
      </c>
      <c r="O127" s="166">
        <v>112.30957641777491</v>
      </c>
      <c r="P127" s="166" t="s">
        <v>49</v>
      </c>
      <c r="Q127" s="166">
        <v>115.1237146782598</v>
      </c>
      <c r="R127" s="175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</row>
    <row r="128" spans="2:32" s="2" customFormat="1" ht="25.5">
      <c r="B128" s="101" t="s">
        <v>66</v>
      </c>
      <c r="C128" s="68">
        <v>116.9958240508246</v>
      </c>
      <c r="D128" s="121">
        <v>116.3156067326762</v>
      </c>
      <c r="E128" s="203">
        <v>117.4950356426364</v>
      </c>
      <c r="F128" s="68">
        <v>138.35611242733819</v>
      </c>
      <c r="G128" s="68">
        <v>119.85050523710269</v>
      </c>
      <c r="H128" s="68">
        <v>97.791397897625913</v>
      </c>
      <c r="I128" s="68">
        <v>110.7673972210472</v>
      </c>
      <c r="J128" s="68">
        <v>119.96260450084119</v>
      </c>
      <c r="K128" s="68">
        <v>123.9940680762827</v>
      </c>
      <c r="L128" s="68">
        <v>113.513072926329</v>
      </c>
      <c r="M128" s="68">
        <v>109.291529213945</v>
      </c>
      <c r="N128" s="68">
        <v>110.5603164477796</v>
      </c>
      <c r="O128" s="68">
        <v>112.30957641777491</v>
      </c>
      <c r="P128" s="166" t="s">
        <v>49</v>
      </c>
      <c r="Q128" s="124">
        <v>115.18697475534159</v>
      </c>
      <c r="R128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1:32" s="2" customFormat="1" ht="25.5">
      <c r="B129" s="58" t="s">
        <v>67</v>
      </c>
      <c r="C129" s="68">
        <v>118.1513181718787</v>
      </c>
      <c r="D129" s="121">
        <v>118.2960696385984</v>
      </c>
      <c r="E129" s="198">
        <v>118.04508504874249</v>
      </c>
      <c r="F129" s="68">
        <v>133.02954309125491</v>
      </c>
      <c r="G129" s="68">
        <v>120.17479564353221</v>
      </c>
      <c r="H129" s="68">
        <v>98.971216823073505</v>
      </c>
      <c r="I129" s="68">
        <v>111.38073533866969</v>
      </c>
      <c r="J129" s="68">
        <v>120.3544690112394</v>
      </c>
      <c r="K129" s="68">
        <v>129.6087532247048</v>
      </c>
      <c r="L129" s="68">
        <v>114.6183197431164</v>
      </c>
      <c r="M129" s="68">
        <v>109.188182149526</v>
      </c>
      <c r="N129" s="68">
        <v>111.250413777894</v>
      </c>
      <c r="O129" s="68">
        <v>113.0211791089544</v>
      </c>
      <c r="P129" s="166" t="s">
        <v>49</v>
      </c>
      <c r="Q129" s="124">
        <v>116.1061077826277</v>
      </c>
      <c r="R129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67"/>
      <c r="AF129" s="47"/>
    </row>
    <row r="130" spans="1:32" s="2" customFormat="1" ht="25.5">
      <c r="B130" s="185" t="s">
        <v>68</v>
      </c>
      <c r="C130" s="166">
        <v>118.9083926443261</v>
      </c>
      <c r="D130" s="121">
        <v>119.3680791182971</v>
      </c>
      <c r="E130" s="203">
        <v>118.5710286721325</v>
      </c>
      <c r="F130" s="68">
        <v>133.13430868358179</v>
      </c>
      <c r="G130" s="68">
        <v>120.2744186468276</v>
      </c>
      <c r="H130" s="68">
        <v>99.431401047674711</v>
      </c>
      <c r="I130" s="68">
        <v>111.07372463290631</v>
      </c>
      <c r="J130" s="68">
        <v>120.5822614512748</v>
      </c>
      <c r="K130" s="68">
        <v>131.01309971769649</v>
      </c>
      <c r="L130" s="68">
        <v>115.4414028096967</v>
      </c>
      <c r="M130" s="68">
        <v>110.5559945951959</v>
      </c>
      <c r="N130" s="68">
        <v>111.5237614955382</v>
      </c>
      <c r="O130" s="68">
        <v>113.0211791089544</v>
      </c>
      <c r="P130" s="166" t="s">
        <v>49</v>
      </c>
      <c r="Q130" s="124">
        <v>117.32910813958181</v>
      </c>
      <c r="R13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67"/>
      <c r="AF130" s="47"/>
    </row>
    <row r="131" spans="1:32" s="2" customFormat="1" ht="25.5">
      <c r="B131" s="58" t="s">
        <v>69</v>
      </c>
      <c r="C131" s="154">
        <v>120.5340156671823</v>
      </c>
      <c r="D131" s="121">
        <v>122.02837436896419</v>
      </c>
      <c r="E131" s="204">
        <v>118.5710286721325</v>
      </c>
      <c r="F131" s="68">
        <v>134.58096604690871</v>
      </c>
      <c r="G131" s="68">
        <v>120.60719206699579</v>
      </c>
      <c r="H131" s="68">
        <v>100.8768299769111</v>
      </c>
      <c r="I131" s="68">
        <v>112.6923289921543</v>
      </c>
      <c r="J131" s="68">
        <v>120.69886837662131</v>
      </c>
      <c r="K131" s="68">
        <v>131.80275748351869</v>
      </c>
      <c r="L131" s="68">
        <v>116.1066684268101</v>
      </c>
      <c r="M131" s="68">
        <v>111.2142589032761</v>
      </c>
      <c r="N131" s="68">
        <v>111.5237614955382</v>
      </c>
      <c r="O131" s="68">
        <v>113.0211791089544</v>
      </c>
      <c r="P131" s="166" t="s">
        <v>49</v>
      </c>
      <c r="Q131" s="124">
        <v>118.4814144324172</v>
      </c>
      <c r="R131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67"/>
      <c r="AF131" s="47"/>
    </row>
    <row r="132" spans="1:32" s="2" customFormat="1" ht="25.5">
      <c r="B132" s="58" t="s">
        <v>70</v>
      </c>
      <c r="C132" s="154">
        <v>122.0193242621215</v>
      </c>
      <c r="D132" s="121">
        <v>124.872721158557</v>
      </c>
      <c r="E132" s="198">
        <v>119.92521585185951</v>
      </c>
      <c r="F132" s="68">
        <v>134.6072420240618</v>
      </c>
      <c r="G132" s="68">
        <v>120.65941503561881</v>
      </c>
      <c r="H132" s="68">
        <v>101.8421226361823</v>
      </c>
      <c r="I132" s="68">
        <v>112.8963289673993</v>
      </c>
      <c r="J132" s="68">
        <v>120.7834198297649</v>
      </c>
      <c r="K132" s="68">
        <v>134.5963644416407</v>
      </c>
      <c r="L132" s="68">
        <v>116.1066684268101</v>
      </c>
      <c r="M132" s="68">
        <v>112.9479973271287</v>
      </c>
      <c r="N132" s="68">
        <v>107.60157075432021</v>
      </c>
      <c r="O132" s="68">
        <v>113.0211791089544</v>
      </c>
      <c r="P132" s="166" t="s">
        <v>49</v>
      </c>
      <c r="Q132" s="124">
        <v>118.4814144324172</v>
      </c>
      <c r="R132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67"/>
      <c r="AF132" s="47"/>
    </row>
    <row r="133" spans="1:32" s="2" customFormat="1" ht="25.5">
      <c r="B133" s="58" t="s">
        <v>71</v>
      </c>
      <c r="C133" s="154">
        <v>124.790165947587</v>
      </c>
      <c r="D133" s="121">
        <v>129.85323342369571</v>
      </c>
      <c r="E133" s="198">
        <v>121.0743799674844</v>
      </c>
      <c r="F133" s="68">
        <v>135.83812379421039</v>
      </c>
      <c r="G133" s="68">
        <v>120.7035170593028</v>
      </c>
      <c r="H133" s="68">
        <v>104.2492810660063</v>
      </c>
      <c r="I133" s="68">
        <v>113.8516241458061</v>
      </c>
      <c r="J133" s="68">
        <v>120.7834198297649</v>
      </c>
      <c r="K133" s="68">
        <v>135.84857333142091</v>
      </c>
      <c r="L133" s="68">
        <v>117.5597902547666</v>
      </c>
      <c r="M133" s="68">
        <v>116.38520558720749</v>
      </c>
      <c r="N133" s="68">
        <v>107.60157075432021</v>
      </c>
      <c r="O133" s="68">
        <v>113.0211791089544</v>
      </c>
      <c r="P133" s="166" t="s">
        <v>49</v>
      </c>
      <c r="Q133" s="124">
        <v>119.2732672072422</v>
      </c>
      <c r="R133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1:32" s="2" customFormat="1" ht="25.5">
      <c r="B134" s="58" t="s">
        <v>72</v>
      </c>
      <c r="C134" s="154">
        <v>128.0924765195206</v>
      </c>
      <c r="D134" s="121">
        <v>134.26496695186759</v>
      </c>
      <c r="E134" s="198">
        <v>123.5624848654372</v>
      </c>
      <c r="F134" s="68">
        <v>142.21249676831431</v>
      </c>
      <c r="G134" s="68">
        <v>120.71367123787959</v>
      </c>
      <c r="H134" s="68">
        <v>105.460447260411</v>
      </c>
      <c r="I134" s="68">
        <v>114.06459775427329</v>
      </c>
      <c r="J134" s="68">
        <v>120.7834198297649</v>
      </c>
      <c r="K134" s="68">
        <v>139.39576795347551</v>
      </c>
      <c r="L134" s="68">
        <v>131.26709501853529</v>
      </c>
      <c r="M134" s="68">
        <v>116.6284066380085</v>
      </c>
      <c r="N134" s="68">
        <v>107.60157075432021</v>
      </c>
      <c r="O134" s="68">
        <v>113.0211791089544</v>
      </c>
      <c r="P134" s="166" t="s">
        <v>49</v>
      </c>
      <c r="Q134" s="124">
        <v>119.5139129947556</v>
      </c>
      <c r="R134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1:32" s="2" customFormat="1" ht="25.5">
      <c r="B135" s="58" t="s">
        <v>73</v>
      </c>
      <c r="C135" s="154">
        <v>129.23672096162571</v>
      </c>
      <c r="D135" s="121">
        <v>135.22820041077489</v>
      </c>
      <c r="E135" s="198">
        <v>124.83957329526019</v>
      </c>
      <c r="F135" s="68">
        <v>143.38680939152519</v>
      </c>
      <c r="G135" s="68">
        <v>120.71367123787959</v>
      </c>
      <c r="H135" s="68">
        <v>107.0720014200225</v>
      </c>
      <c r="I135" s="68">
        <v>114.53070957751341</v>
      </c>
      <c r="J135" s="68">
        <v>120.7834198297649</v>
      </c>
      <c r="K135" s="68">
        <v>144.3066504434305</v>
      </c>
      <c r="L135" s="68">
        <v>131.26709501853529</v>
      </c>
      <c r="M135" s="68">
        <v>116.6284066380085</v>
      </c>
      <c r="N135" s="68">
        <v>107.60157075432021</v>
      </c>
      <c r="O135" s="68">
        <v>113.0211791089544</v>
      </c>
      <c r="P135" s="166" t="s">
        <v>49</v>
      </c>
      <c r="Q135" s="124">
        <v>119.6019195907313</v>
      </c>
      <c r="R135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67"/>
      <c r="AF135" s="47"/>
    </row>
    <row r="136" spans="1:32" s="2" customFormat="1" ht="25.5">
      <c r="B136" s="101" t="s">
        <v>74</v>
      </c>
      <c r="C136" s="154">
        <v>129.72290061960021</v>
      </c>
      <c r="D136" s="121">
        <v>136.34313860477079</v>
      </c>
      <c r="E136" s="204">
        <v>124.864306969344</v>
      </c>
      <c r="F136" s="68">
        <v>142.03365834847801</v>
      </c>
      <c r="G136" s="68">
        <v>120.8139669965756</v>
      </c>
      <c r="H136" s="68">
        <v>107.7295563111593</v>
      </c>
      <c r="I136" s="68">
        <v>114.5553923866369</v>
      </c>
      <c r="J136" s="68">
        <v>120.7834198297649</v>
      </c>
      <c r="K136" s="68">
        <v>144.9292950797275</v>
      </c>
      <c r="L136" s="68">
        <v>131.5620554631397</v>
      </c>
      <c r="M136" s="68">
        <v>116.70735655115639</v>
      </c>
      <c r="N136" s="68">
        <v>107.60157075432021</v>
      </c>
      <c r="O136" s="68">
        <v>113.0211791089544</v>
      </c>
      <c r="P136" s="166" t="s">
        <v>49</v>
      </c>
      <c r="Q136" s="101">
        <v>119.6728540449257</v>
      </c>
      <c r="R136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67"/>
      <c r="AF136" s="47"/>
    </row>
    <row r="137" spans="1:32" s="2" customFormat="1" ht="25.5">
      <c r="B137" s="101" t="s">
        <v>75</v>
      </c>
      <c r="C137" s="154">
        <v>130.8407983517952</v>
      </c>
      <c r="D137" s="68">
        <v>136.55506080771809</v>
      </c>
      <c r="E137" s="198">
        <v>126.64710027833721</v>
      </c>
      <c r="F137" s="68">
        <v>142.3953077888726</v>
      </c>
      <c r="G137" s="68">
        <v>122.2133622197944</v>
      </c>
      <c r="H137" s="68">
        <v>108.92865059086969</v>
      </c>
      <c r="I137" s="68">
        <v>117.0613293659767</v>
      </c>
      <c r="J137" s="68">
        <v>121.4778932265219</v>
      </c>
      <c r="K137" s="68">
        <v>148.53889800735661</v>
      </c>
      <c r="L137" s="68">
        <v>131.58455982649519</v>
      </c>
      <c r="M137" s="68">
        <v>117.2946233611501</v>
      </c>
      <c r="N137" s="68">
        <v>112.3924845105745</v>
      </c>
      <c r="O137" s="68">
        <v>113.0211791089544</v>
      </c>
      <c r="P137" s="166" t="s">
        <v>49</v>
      </c>
      <c r="Q137" s="124">
        <v>122.39350077564499</v>
      </c>
      <c r="R137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67"/>
      <c r="AF137" s="47"/>
    </row>
    <row r="138" spans="1:32" s="2" customFormat="1" ht="25.5">
      <c r="B138" s="101"/>
      <c r="C138" s="116"/>
      <c r="D138" s="199"/>
      <c r="E138" s="121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124"/>
      <c r="R138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67"/>
      <c r="AF138" s="47"/>
    </row>
    <row r="139" spans="1:32" s="2" customFormat="1" ht="25.5">
      <c r="B139" s="58"/>
      <c r="C139" s="116"/>
      <c r="D139" s="199"/>
      <c r="E139" s="121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124"/>
      <c r="R139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67"/>
      <c r="AF139" s="47"/>
    </row>
    <row r="140" spans="1:32" ht="39.75" customHeight="1">
      <c r="A140" s="9"/>
      <c r="B140" s="61" t="s">
        <v>28</v>
      </c>
      <c r="C140" s="138"/>
      <c r="D140" s="249"/>
      <c r="E140" s="200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88"/>
      <c r="S140" s="39"/>
      <c r="T140" s="40"/>
      <c r="U140" s="4"/>
    </row>
    <row r="141" spans="1:32" ht="24.75">
      <c r="B141" s="110" t="s">
        <v>1</v>
      </c>
      <c r="C141" s="128">
        <v>2.2999999999999998</v>
      </c>
      <c r="D141" s="246">
        <v>0.7</v>
      </c>
      <c r="E141" s="201">
        <v>1.5</v>
      </c>
      <c r="F141" s="130">
        <v>0.45715629999999996</v>
      </c>
      <c r="G141" s="131">
        <v>0.21459</v>
      </c>
      <c r="H141" s="131">
        <v>0.18543499999999999</v>
      </c>
      <c r="I141" s="131">
        <v>9.5719080000000012E-2</v>
      </c>
      <c r="J141" s="131">
        <v>2.6120979999999999E-2</v>
      </c>
      <c r="K141" s="131">
        <v>0.1192778</v>
      </c>
      <c r="L141" s="131">
        <v>5.2911890000000003E-2</v>
      </c>
      <c r="M141" s="131">
        <v>9.0745360000000011E-2</v>
      </c>
      <c r="N141" s="131">
        <v>0.126858</v>
      </c>
      <c r="O141" s="131">
        <v>0.1114009</v>
      </c>
      <c r="P141" s="131">
        <v>1.6143439999999998E-2</v>
      </c>
      <c r="Q141" s="131">
        <v>4.921756E-2</v>
      </c>
      <c r="R141" s="7"/>
      <c r="S141" s="7"/>
      <c r="T141" s="7"/>
      <c r="U141" s="40"/>
      <c r="V141" s="41"/>
    </row>
    <row r="142" spans="1:32" ht="24.75">
      <c r="B142" s="110"/>
      <c r="C142" s="129"/>
      <c r="D142" s="246"/>
      <c r="E142" s="20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7"/>
      <c r="S142" s="7"/>
      <c r="T142" s="7"/>
      <c r="U142" s="40"/>
      <c r="V142" s="41"/>
    </row>
    <row r="143" spans="1:32" s="2" customFormat="1" ht="25.5">
      <c r="B143" s="110" t="s">
        <v>32</v>
      </c>
      <c r="C143" s="124">
        <v>106.29366302490234</v>
      </c>
      <c r="D143" s="248">
        <v>109.37125396728516</v>
      </c>
      <c r="E143" s="197">
        <v>104.83689117431641</v>
      </c>
      <c r="F143" s="124">
        <v>106.13011932373047</v>
      </c>
      <c r="G143" s="124">
        <v>103.94348907470703</v>
      </c>
      <c r="H143" s="124">
        <v>106.41414642333984</v>
      </c>
      <c r="I143" s="124">
        <v>105.95362091064453</v>
      </c>
      <c r="J143" s="124">
        <v>102.443603515625</v>
      </c>
      <c r="K143" s="124">
        <v>107.03158569335937</v>
      </c>
      <c r="L143" s="124">
        <v>104.08645629882812</v>
      </c>
      <c r="M143" s="124">
        <v>102.26225280761719</v>
      </c>
      <c r="N143" s="124">
        <v>102.44656372070312</v>
      </c>
      <c r="O143" s="124">
        <v>101.62055206298828</v>
      </c>
      <c r="P143" s="124">
        <v>102.84491729736328</v>
      </c>
      <c r="Q143" s="124">
        <v>103.73820495605469</v>
      </c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67"/>
      <c r="AF143" s="47"/>
    </row>
    <row r="144" spans="1:32" s="2" customFormat="1" ht="25.5">
      <c r="B144" s="110" t="s">
        <v>45</v>
      </c>
      <c r="C144" s="124">
        <v>106.29366302490234</v>
      </c>
      <c r="D144" s="248">
        <v>109.37125396728516</v>
      </c>
      <c r="E144" s="197">
        <v>104.83689117431641</v>
      </c>
      <c r="F144" s="124">
        <v>106.13011932373047</v>
      </c>
      <c r="G144" s="124">
        <v>103.94348907470703</v>
      </c>
      <c r="H144" s="124">
        <v>106.41414642333984</v>
      </c>
      <c r="I144" s="124">
        <v>105.95841217041016</v>
      </c>
      <c r="J144" s="124">
        <v>102.443603515625</v>
      </c>
      <c r="K144" s="124">
        <v>107.03158569335937</v>
      </c>
      <c r="L144" s="124">
        <v>104.08645629882812</v>
      </c>
      <c r="M144" s="124">
        <v>102.26225280761719</v>
      </c>
      <c r="N144" s="124">
        <v>102.44656372070312</v>
      </c>
      <c r="O144" s="124">
        <v>101.62055206298828</v>
      </c>
      <c r="P144" s="124">
        <v>102.84491729736328</v>
      </c>
      <c r="Q144" s="124">
        <v>103.73820495605469</v>
      </c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67"/>
      <c r="AF144" s="47"/>
    </row>
    <row r="145" spans="2:70" s="2" customFormat="1" ht="25.5">
      <c r="B145" s="110" t="s">
        <v>48</v>
      </c>
      <c r="C145" s="104">
        <v>105.44113922119141</v>
      </c>
      <c r="D145" s="247">
        <v>105.04840087890625</v>
      </c>
      <c r="E145" s="121">
        <v>105.62684631347656</v>
      </c>
      <c r="F145" s="122">
        <v>106.98052978515625</v>
      </c>
      <c r="G145" s="122">
        <v>104.42821502685547</v>
      </c>
      <c r="H145" s="122">
        <v>107.17396545410156</v>
      </c>
      <c r="I145" s="122">
        <v>106.56538391113281</v>
      </c>
      <c r="J145" s="122">
        <v>103.05601501464844</v>
      </c>
      <c r="K145" s="122">
        <v>108.85324096679687</v>
      </c>
      <c r="L145" s="122">
        <v>104.30976104736328</v>
      </c>
      <c r="M145" s="122">
        <v>104.34544372558594</v>
      </c>
      <c r="N145" s="122">
        <v>102.51889038085937</v>
      </c>
      <c r="O145" s="122">
        <v>101.62055206298828</v>
      </c>
      <c r="P145" s="122">
        <v>102.84493255615234</v>
      </c>
      <c r="Q145" s="122">
        <v>105.39217376708984</v>
      </c>
      <c r="R145" s="68"/>
      <c r="S145" s="69"/>
      <c r="T145" s="68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2:70" s="2" customFormat="1" ht="25.5">
      <c r="B146" s="110" t="s">
        <v>50</v>
      </c>
      <c r="C146" s="104">
        <v>105.50923919677734</v>
      </c>
      <c r="D146" s="121">
        <v>105.48258209228516</v>
      </c>
      <c r="E146" s="121">
        <v>105.52183532714844</v>
      </c>
      <c r="F146" s="68">
        <v>106.88639068603516</v>
      </c>
      <c r="G146" s="68">
        <v>104.92824554443359</v>
      </c>
      <c r="H146" s="68">
        <v>106.99944305419922</v>
      </c>
      <c r="I146" s="68">
        <v>106.77473449707031</v>
      </c>
      <c r="J146" s="68">
        <v>103.42116546630859</v>
      </c>
      <c r="K146" s="68">
        <v>109.2137451171875</v>
      </c>
      <c r="L146" s="68">
        <v>104.86838531494141</v>
      </c>
      <c r="M146" s="68">
        <v>99.150123596191406</v>
      </c>
      <c r="N146" s="68">
        <v>103.86346435546875</v>
      </c>
      <c r="O146" s="68">
        <v>101.62055206298828</v>
      </c>
      <c r="P146" s="68">
        <v>102.84493255615234</v>
      </c>
      <c r="Q146" s="68">
        <v>105.49336242675781</v>
      </c>
      <c r="R146" s="68"/>
      <c r="S146" s="69"/>
      <c r="T146" s="68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2:70" s="2" customFormat="1" ht="25.5">
      <c r="B147" s="101" t="s">
        <v>51</v>
      </c>
      <c r="C147" s="68">
        <v>107.34038543701172</v>
      </c>
      <c r="D147" s="121">
        <v>106.36483764648437</v>
      </c>
      <c r="E147" s="121">
        <v>107.80221557617187</v>
      </c>
      <c r="F147" s="68">
        <v>112.62071228027344</v>
      </c>
      <c r="G147" s="68">
        <v>105.356201171875</v>
      </c>
      <c r="H147" s="68">
        <v>108.04346466064453</v>
      </c>
      <c r="I147" s="68">
        <v>106.82851409912109</v>
      </c>
      <c r="J147" s="68">
        <v>104.86408233642578</v>
      </c>
      <c r="K147" s="68">
        <v>110.79742431640625</v>
      </c>
      <c r="L147" s="68">
        <v>105.37879943847656</v>
      </c>
      <c r="M147" s="68">
        <v>101.46759796142578</v>
      </c>
      <c r="N147" s="68">
        <v>103.86346435546875</v>
      </c>
      <c r="O147" s="68">
        <v>116.6356201171875</v>
      </c>
      <c r="P147" s="68">
        <v>101.42246246337891</v>
      </c>
      <c r="Q147" s="68">
        <v>108.50141906738281</v>
      </c>
      <c r="R147" s="68"/>
      <c r="S147" s="69"/>
      <c r="T147" s="68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2:70" s="2" customFormat="1" ht="25.5">
      <c r="B148" s="101" t="s">
        <v>52</v>
      </c>
      <c r="C148" s="68">
        <v>107.84836578369141</v>
      </c>
      <c r="D148" s="121">
        <v>106.34243774414062</v>
      </c>
      <c r="E148" s="121">
        <v>108.11778259277344</v>
      </c>
      <c r="F148" s="68">
        <v>113.82994842529297</v>
      </c>
      <c r="G148" s="68">
        <v>130.68466186523437</v>
      </c>
      <c r="H148" s="68">
        <v>112.87699890136719</v>
      </c>
      <c r="I148" s="68">
        <v>117.75736236572266</v>
      </c>
      <c r="J148" s="68">
        <v>106.75132751464844</v>
      </c>
      <c r="K148" s="68">
        <v>124.06539154052734</v>
      </c>
      <c r="L148" s="68">
        <v>106.24679565429687</v>
      </c>
      <c r="M148" s="68">
        <v>105.24559020996094</v>
      </c>
      <c r="N148" s="68">
        <v>100.61949920654297</v>
      </c>
      <c r="O148" s="68">
        <v>106.18387603759766</v>
      </c>
      <c r="P148" s="68">
        <v>120.99128723144531</v>
      </c>
      <c r="Q148" s="68">
        <v>115.09475708007812</v>
      </c>
      <c r="R148" s="68"/>
      <c r="S148" s="69"/>
      <c r="T148" s="68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2:70" s="2" customFormat="1" ht="25.5">
      <c r="B149" s="101" t="s">
        <v>53</v>
      </c>
      <c r="C149" s="68">
        <v>107.88039398193359</v>
      </c>
      <c r="D149" s="121">
        <v>106.365966796875</v>
      </c>
      <c r="E149" s="121">
        <v>108.59734344482422</v>
      </c>
      <c r="F149" s="68">
        <v>114.09378051757813</v>
      </c>
      <c r="G149" s="68">
        <v>107.25114440917969</v>
      </c>
      <c r="H149" s="68">
        <v>108.17716979980469</v>
      </c>
      <c r="I149" s="68">
        <v>107.72962188720703</v>
      </c>
      <c r="J149" s="68">
        <v>107.18025207519531</v>
      </c>
      <c r="K149" s="68">
        <v>111.32169342041016</v>
      </c>
      <c r="L149" s="68">
        <v>105.30276489257812</v>
      </c>
      <c r="M149" s="68">
        <v>100.25120544433594</v>
      </c>
      <c r="N149" s="68">
        <v>103.86346435546875</v>
      </c>
      <c r="O149" s="68">
        <v>101.62055206298828</v>
      </c>
      <c r="P149" s="68">
        <v>101.42246246337891</v>
      </c>
      <c r="Q149" s="68">
        <v>109.04122161865234</v>
      </c>
      <c r="R149" s="68"/>
      <c r="S149" s="69"/>
      <c r="T149" s="68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2:70" s="2" customFormat="1" ht="25.5">
      <c r="B150" s="58" t="s">
        <v>54</v>
      </c>
      <c r="C150" s="68">
        <v>107.38220977783203</v>
      </c>
      <c r="D150" s="121">
        <v>104.87622833251953</v>
      </c>
      <c r="E150" s="121">
        <v>108.56856536865234</v>
      </c>
      <c r="F150" s="68">
        <v>113.89595031738281</v>
      </c>
      <c r="G150" s="68">
        <v>107.42584991455078</v>
      </c>
      <c r="H150" s="68">
        <v>108.17215728759766</v>
      </c>
      <c r="I150" s="68">
        <v>107.79437255859375</v>
      </c>
      <c r="J150" s="68">
        <v>107.531005859375</v>
      </c>
      <c r="K150" s="68">
        <v>111.22352600097656</v>
      </c>
      <c r="L150" s="68">
        <v>105.30276489257812</v>
      </c>
      <c r="M150" s="68">
        <v>100.25892639160156</v>
      </c>
      <c r="N150" s="68">
        <v>103.86346435546875</v>
      </c>
      <c r="O150" s="68">
        <v>101.62055206298828</v>
      </c>
      <c r="P150" s="68">
        <v>101.42246246337891</v>
      </c>
      <c r="Q150" s="68">
        <v>109.17620086669922</v>
      </c>
      <c r="R150" s="68"/>
      <c r="S150" s="69"/>
      <c r="T150" s="68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2:70" s="2" customFormat="1" ht="25.5">
      <c r="B151" s="58" t="s">
        <v>57</v>
      </c>
      <c r="C151" s="68">
        <v>107.6197046335585</v>
      </c>
      <c r="D151" s="121">
        <v>106.86549998582311</v>
      </c>
      <c r="E151" s="121">
        <v>107.97675541990171</v>
      </c>
      <c r="F151" s="68">
        <v>112.67570157514071</v>
      </c>
      <c r="G151" s="68">
        <v>107.42584762662121</v>
      </c>
      <c r="H151" s="68">
        <v>107.78915233972469</v>
      </c>
      <c r="I151" s="68">
        <v>107.85805621812941</v>
      </c>
      <c r="J151" s="68">
        <v>106.8580925879959</v>
      </c>
      <c r="K151" s="68">
        <v>108.6362211913938</v>
      </c>
      <c r="L151" s="68">
        <v>105.30276542557699</v>
      </c>
      <c r="M151" s="68">
        <v>100.6602717840056</v>
      </c>
      <c r="N151" s="68">
        <v>103.8634610325129</v>
      </c>
      <c r="O151" s="68">
        <v>116.63562375523379</v>
      </c>
      <c r="P151" s="68">
        <v>101.4224611034533</v>
      </c>
      <c r="Q151" s="68">
        <v>109.3392132443844</v>
      </c>
      <c r="R151" s="68"/>
      <c r="S151" s="69"/>
      <c r="T151" s="68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2:70" s="2" customFormat="1" ht="25.5">
      <c r="B152" s="58" t="s">
        <v>58</v>
      </c>
      <c r="C152" s="68">
        <v>109.1900301234995</v>
      </c>
      <c r="D152" s="121">
        <v>109.9105106626604</v>
      </c>
      <c r="E152" s="121">
        <v>108.8489456459245</v>
      </c>
      <c r="F152" s="68">
        <v>114.4105406423606</v>
      </c>
      <c r="G152" s="68">
        <v>108.8331197660378</v>
      </c>
      <c r="H152" s="68">
        <v>107.94543255047491</v>
      </c>
      <c r="I152" s="68">
        <v>108.53169961267361</v>
      </c>
      <c r="J152" s="68">
        <v>106.9535756500118</v>
      </c>
      <c r="K152" s="68">
        <v>107.15098885384469</v>
      </c>
      <c r="L152" s="68">
        <v>105.30276542557699</v>
      </c>
      <c r="M152" s="68">
        <v>102.15394636900901</v>
      </c>
      <c r="N152" s="68">
        <v>103.8957664956605</v>
      </c>
      <c r="O152" s="68">
        <v>116.6665910061455</v>
      </c>
      <c r="P152" s="68">
        <v>101.4224611034533</v>
      </c>
      <c r="Q152" s="68">
        <v>113.32634979441229</v>
      </c>
      <c r="R152" s="68"/>
      <c r="S152" s="69"/>
      <c r="T152" s="68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2:70" s="2" customFormat="1" ht="25.5">
      <c r="B153" s="58" t="s">
        <v>59</v>
      </c>
      <c r="C153" s="68">
        <v>111.3784449075024</v>
      </c>
      <c r="D153" s="121">
        <v>113.54451847159601</v>
      </c>
      <c r="E153" s="125">
        <v>110.3529986534529</v>
      </c>
      <c r="F153" s="121">
        <v>117.35308034804601</v>
      </c>
      <c r="G153" s="68">
        <v>109.197264264686</v>
      </c>
      <c r="H153" s="68">
        <v>107.92180988906</v>
      </c>
      <c r="I153" s="68">
        <v>108.99660784227</v>
      </c>
      <c r="J153" s="68">
        <v>106.92368207115101</v>
      </c>
      <c r="K153" s="68">
        <v>113.303616649159</v>
      </c>
      <c r="L153" s="68">
        <v>106.337259998422</v>
      </c>
      <c r="M153" s="68">
        <v>102.15394636900901</v>
      </c>
      <c r="N153" s="68">
        <v>103.89576649566</v>
      </c>
      <c r="O153" s="68">
        <v>101.620538379766</v>
      </c>
      <c r="P153" s="68">
        <v>101.422461103453</v>
      </c>
      <c r="Q153" s="68">
        <v>114.349326705679</v>
      </c>
      <c r="R153" s="68"/>
      <c r="S153" s="69"/>
      <c r="T153" s="68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2:70" s="2" customFormat="1" ht="25.5">
      <c r="B154" s="58" t="s">
        <v>60</v>
      </c>
      <c r="C154" s="68">
        <v>112.76425519745</v>
      </c>
      <c r="D154" s="121">
        <v>115.9762100668778</v>
      </c>
      <c r="E154" s="121">
        <v>111.2436756826872</v>
      </c>
      <c r="F154" s="121">
        <v>116.995143323221</v>
      </c>
      <c r="G154" s="68">
        <v>109.38066396271709</v>
      </c>
      <c r="H154" s="68">
        <v>108.2527241960824</v>
      </c>
      <c r="I154" s="68">
        <v>109.0288935840252</v>
      </c>
      <c r="J154" s="68">
        <v>107.8924663545456</v>
      </c>
      <c r="K154" s="68">
        <v>123.47249252869101</v>
      </c>
      <c r="L154" s="68">
        <v>107.66989302686321</v>
      </c>
      <c r="M154" s="68">
        <v>102.6705016152944</v>
      </c>
      <c r="N154" s="68">
        <v>103.8957664956605</v>
      </c>
      <c r="O154" s="68">
        <v>101.6205383797657</v>
      </c>
      <c r="P154" s="68">
        <v>101.4224611034533</v>
      </c>
      <c r="Q154" s="68">
        <v>115.6527080206108</v>
      </c>
      <c r="R154" s="68"/>
      <c r="S154" s="69"/>
      <c r="T154" s="68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2:70" s="2" customFormat="1" ht="25.5">
      <c r="B155" s="58" t="s">
        <v>61</v>
      </c>
      <c r="C155" s="68">
        <v>113.5929732634434</v>
      </c>
      <c r="D155" s="121">
        <v>116.5144636008594</v>
      </c>
      <c r="E155" s="121">
        <v>112.209903282624</v>
      </c>
      <c r="F155" s="68">
        <v>119.90686520645851</v>
      </c>
      <c r="G155" s="68">
        <v>109.36426508188281</v>
      </c>
      <c r="H155" s="68">
        <v>108.26556762053499</v>
      </c>
      <c r="I155" s="68">
        <v>109.1274466870524</v>
      </c>
      <c r="J155" s="68">
        <v>108.22491254798931</v>
      </c>
      <c r="K155" s="68">
        <v>124.36951644864889</v>
      </c>
      <c r="L155" s="68">
        <v>107.66989302686321</v>
      </c>
      <c r="M155" s="68">
        <v>102.6869672121078</v>
      </c>
      <c r="N155" s="68">
        <v>103.8957664956605</v>
      </c>
      <c r="O155" s="68">
        <v>101.6205383797657</v>
      </c>
      <c r="P155" s="68">
        <v>101.4224611034533</v>
      </c>
      <c r="Q155" s="68">
        <v>116.1266679331675</v>
      </c>
      <c r="R155" s="68"/>
      <c r="S155" s="69"/>
      <c r="T155" s="68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2:70" s="2" customFormat="1" ht="25.5">
      <c r="B156" s="58" t="s">
        <v>62</v>
      </c>
      <c r="C156" s="68">
        <v>112.782079536724</v>
      </c>
      <c r="D156" s="121">
        <v>113.18837110232489</v>
      </c>
      <c r="E156" s="121">
        <v>112.58973603976089</v>
      </c>
      <c r="F156" s="68">
        <v>120.9846207717395</v>
      </c>
      <c r="G156" s="68">
        <v>109.5492481443989</v>
      </c>
      <c r="H156" s="68">
        <v>108.0872678446822</v>
      </c>
      <c r="I156" s="68">
        <v>109.4325791933299</v>
      </c>
      <c r="J156" s="68">
        <v>108.45134024819571</v>
      </c>
      <c r="K156" s="68">
        <v>124.7821084555622</v>
      </c>
      <c r="L156" s="68">
        <v>108.0223794557521</v>
      </c>
      <c r="M156" s="68">
        <v>102.1235183457907</v>
      </c>
      <c r="N156" s="68">
        <v>103.8957664956605</v>
      </c>
      <c r="O156" s="68">
        <v>101.6205383797657</v>
      </c>
      <c r="P156" s="68">
        <v>101.4224611034533</v>
      </c>
      <c r="Q156" s="68">
        <v>116.7589490831314</v>
      </c>
      <c r="R156" s="68"/>
      <c r="S156" s="69"/>
      <c r="T156" s="68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2:70" s="2" customFormat="1" ht="25.5">
      <c r="B157" s="58" t="s">
        <v>63</v>
      </c>
      <c r="C157" s="68">
        <v>113.06958055024781</v>
      </c>
      <c r="D157" s="121">
        <v>114.25931437778929</v>
      </c>
      <c r="E157" s="121">
        <v>112.506345710494</v>
      </c>
      <c r="F157" s="68">
        <v>120.5491077007278</v>
      </c>
      <c r="G157" s="68">
        <v>109.6400735401911</v>
      </c>
      <c r="H157" s="68">
        <v>108.0894213428691</v>
      </c>
      <c r="I157" s="68">
        <v>109.5120204160156</v>
      </c>
      <c r="J157" s="68">
        <v>109.0006529607173</v>
      </c>
      <c r="K157" s="68">
        <v>124.7427475289831</v>
      </c>
      <c r="L157" s="68">
        <v>108.54198500443241</v>
      </c>
      <c r="M157" s="68">
        <v>102.0973806166738</v>
      </c>
      <c r="N157" s="68">
        <v>103.8957664956605</v>
      </c>
      <c r="O157" s="68">
        <v>101.6205383797657</v>
      </c>
      <c r="P157" s="121">
        <v>101.4224611034533</v>
      </c>
      <c r="Q157" s="68">
        <v>116.9659185377845</v>
      </c>
      <c r="R157" s="68"/>
      <c r="S157" s="69"/>
      <c r="T157" s="68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2:70" s="2" customFormat="1" ht="25.5">
      <c r="B158" s="58" t="s">
        <v>64</v>
      </c>
      <c r="C158" s="68">
        <v>113.6767777965037</v>
      </c>
      <c r="D158" s="121">
        <v>115.58275684124141</v>
      </c>
      <c r="E158" s="121">
        <v>112.774463533442</v>
      </c>
      <c r="F158" s="68">
        <v>120.63683820274861</v>
      </c>
      <c r="G158" s="68">
        <v>110.71691720530021</v>
      </c>
      <c r="H158" s="68">
        <v>108.153009920534</v>
      </c>
      <c r="I158" s="68">
        <v>109.6514982051383</v>
      </c>
      <c r="J158" s="68">
        <v>108.2066239379339</v>
      </c>
      <c r="K158" s="68">
        <v>125.3675784067881</v>
      </c>
      <c r="L158" s="68">
        <v>108.6003556846245</v>
      </c>
      <c r="M158" s="68">
        <v>102.18024707411161</v>
      </c>
      <c r="N158" s="68">
        <v>103.963398366874</v>
      </c>
      <c r="O158" s="68">
        <v>101.6205383797657</v>
      </c>
      <c r="P158" s="68">
        <v>101.4224611034533</v>
      </c>
      <c r="Q158" s="68">
        <v>117.9033411629066</v>
      </c>
      <c r="R158" s="68"/>
      <c r="S158" s="69"/>
      <c r="T158" s="68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2:70" s="174" customFormat="1" ht="25.5">
      <c r="B159" s="101" t="s">
        <v>65</v>
      </c>
      <c r="C159" s="68">
        <v>115.02131104863609</v>
      </c>
      <c r="D159" s="121">
        <v>119.0191915922539</v>
      </c>
      <c r="E159" s="121">
        <v>113.1286645127347</v>
      </c>
      <c r="F159" s="68">
        <v>120.8771012154259</v>
      </c>
      <c r="G159" s="68">
        <v>110.9548259204176</v>
      </c>
      <c r="H159" s="68">
        <v>108.25314243680489</v>
      </c>
      <c r="I159" s="68">
        <v>111.1457932085423</v>
      </c>
      <c r="J159" s="68">
        <v>108.7586657125843</v>
      </c>
      <c r="K159" s="68">
        <v>126.9651323754949</v>
      </c>
      <c r="L159" s="68">
        <v>108.6204331105773</v>
      </c>
      <c r="M159" s="68">
        <v>102.1970130628752</v>
      </c>
      <c r="N159" s="68">
        <v>103.963398366874</v>
      </c>
      <c r="O159" s="68">
        <v>101.6205383797657</v>
      </c>
      <c r="P159" s="68">
        <v>101.4224611034533</v>
      </c>
      <c r="Q159" s="68">
        <v>118.1909166926585</v>
      </c>
      <c r="R159" s="154"/>
      <c r="S159" s="166"/>
      <c r="T159" s="166"/>
      <c r="U159" s="166"/>
      <c r="V159" s="166"/>
      <c r="W159" s="166"/>
      <c r="X159" s="166"/>
      <c r="Y159" s="166"/>
      <c r="Z159" s="166"/>
      <c r="AA159" s="166"/>
      <c r="AB159" s="166"/>
      <c r="AC159" s="166"/>
      <c r="AD159" s="166"/>
      <c r="AE159" s="166"/>
      <c r="AF159" s="166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  <c r="AR159" s="175"/>
      <c r="AS159" s="175"/>
      <c r="AT159" s="175"/>
      <c r="AU159" s="175"/>
      <c r="AV159" s="175"/>
      <c r="AW159" s="175"/>
      <c r="AX159" s="175"/>
      <c r="AY159" s="175"/>
      <c r="AZ159" s="175"/>
      <c r="BA159" s="175"/>
      <c r="BB159" s="175"/>
      <c r="BC159" s="175"/>
      <c r="BD159" s="175"/>
      <c r="BE159" s="175"/>
      <c r="BF159" s="175"/>
      <c r="BG159" s="175"/>
      <c r="BH159" s="175"/>
      <c r="BI159" s="175"/>
      <c r="BJ159" s="175"/>
      <c r="BK159" s="175"/>
      <c r="BL159" s="175"/>
      <c r="BM159" s="175"/>
      <c r="BN159" s="175"/>
      <c r="BO159" s="175"/>
      <c r="BP159" s="175"/>
      <c r="BQ159" s="175"/>
      <c r="BR159" s="175"/>
    </row>
    <row r="160" spans="2:70" s="2" customFormat="1" ht="25.5">
      <c r="B160" s="101" t="s">
        <v>66</v>
      </c>
      <c r="C160" s="68">
        <v>115.5125453844995</v>
      </c>
      <c r="D160" s="121">
        <v>119.7762291525906</v>
      </c>
      <c r="E160" s="203">
        <v>113.4940642853734</v>
      </c>
      <c r="F160" s="68">
        <v>120.73033290544581</v>
      </c>
      <c r="G160" s="68">
        <v>111.0865809247335</v>
      </c>
      <c r="H160" s="68">
        <v>108.2646827026477</v>
      </c>
      <c r="I160" s="68">
        <v>111.4506494030469</v>
      </c>
      <c r="J160" s="68">
        <v>109.39970202042809</v>
      </c>
      <c r="K160" s="68">
        <v>129.9068070049216</v>
      </c>
      <c r="L160" s="68">
        <v>108.638069043198</v>
      </c>
      <c r="M160" s="68">
        <v>104.0425365484699</v>
      </c>
      <c r="N160" s="68">
        <v>103.963398366874</v>
      </c>
      <c r="O160" s="68">
        <v>101.6205383797657</v>
      </c>
      <c r="P160" s="68">
        <v>101.4224611034533</v>
      </c>
      <c r="Q160" s="68">
        <v>118.861242727182</v>
      </c>
      <c r="R160" s="91"/>
      <c r="S160" s="69"/>
      <c r="T160" s="68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spans="1:70" s="2" customFormat="1" ht="25.5">
      <c r="B161" s="58" t="s">
        <v>67</v>
      </c>
      <c r="C161" s="154">
        <v>114.8466080227554</v>
      </c>
      <c r="D161" s="121">
        <v>116.3287046626758</v>
      </c>
      <c r="E161" s="198">
        <v>114.14496497944479</v>
      </c>
      <c r="F161" s="68">
        <v>121.1383628794639</v>
      </c>
      <c r="G161" s="68">
        <v>111.32875080168169</v>
      </c>
      <c r="H161" s="68">
        <v>108.96761360130461</v>
      </c>
      <c r="I161" s="68">
        <v>111.986693674807</v>
      </c>
      <c r="J161" s="68">
        <v>109.4237284926072</v>
      </c>
      <c r="K161" s="68">
        <v>130.8326038350784</v>
      </c>
      <c r="L161" s="68">
        <v>109.60037288321131</v>
      </c>
      <c r="M161" s="68">
        <v>104.0774575485317</v>
      </c>
      <c r="N161" s="68">
        <v>106.7488889561664</v>
      </c>
      <c r="O161" s="68">
        <v>101.6205383797657</v>
      </c>
      <c r="P161" s="68">
        <v>101.4224611034533</v>
      </c>
      <c r="Q161" s="68">
        <v>120.264761314118</v>
      </c>
      <c r="R161" s="68"/>
      <c r="S161" s="69"/>
      <c r="T161" s="68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</row>
    <row r="162" spans="1:70" s="2" customFormat="1" ht="25.5">
      <c r="B162" s="185" t="s">
        <v>68</v>
      </c>
      <c r="C162" s="154">
        <v>115.39727689845991</v>
      </c>
      <c r="D162" s="121">
        <v>116.41493068343119</v>
      </c>
      <c r="E162" s="198">
        <v>114.91550689811621</v>
      </c>
      <c r="F162" s="68">
        <v>122.3583754692016</v>
      </c>
      <c r="G162" s="68">
        <v>112.04620342354281</v>
      </c>
      <c r="H162" s="68">
        <v>109.03236791416781</v>
      </c>
      <c r="I162" s="68">
        <v>112.5505560282969</v>
      </c>
      <c r="J162" s="68">
        <v>109.4304839645756</v>
      </c>
      <c r="K162" s="68">
        <v>132.3381730664733</v>
      </c>
      <c r="L162" s="68">
        <v>109.60037288321131</v>
      </c>
      <c r="M162" s="68">
        <v>106.95741269680811</v>
      </c>
      <c r="N162" s="68">
        <v>106.7488889561664</v>
      </c>
      <c r="O162" s="68">
        <v>101.6205383797657</v>
      </c>
      <c r="P162" s="68">
        <v>101.4224611034533</v>
      </c>
      <c r="Q162" s="68">
        <v>119.58541509893119</v>
      </c>
      <c r="R162" s="68"/>
      <c r="S162" s="69"/>
      <c r="T162" s="68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</row>
    <row r="163" spans="1:70" s="2" customFormat="1" ht="25.5">
      <c r="B163" s="58" t="s">
        <v>69</v>
      </c>
      <c r="C163" s="154">
        <v>115.28445925125379</v>
      </c>
      <c r="D163" s="121">
        <v>116.4927936090012</v>
      </c>
      <c r="E163" s="198">
        <v>114.91550689811621</v>
      </c>
      <c r="F163" s="68">
        <v>121.1035927641035</v>
      </c>
      <c r="G163" s="68">
        <v>112.60352330404611</v>
      </c>
      <c r="H163" s="68">
        <v>109.9027500916133</v>
      </c>
      <c r="I163" s="68">
        <v>112.8563163955406</v>
      </c>
      <c r="J163" s="68">
        <v>109.26183747247219</v>
      </c>
      <c r="K163" s="68">
        <v>133.00924441985049</v>
      </c>
      <c r="L163" s="68">
        <v>109.60037288321131</v>
      </c>
      <c r="M163" s="68">
        <v>104.5857520754699</v>
      </c>
      <c r="N163" s="68">
        <v>107.05993877059601</v>
      </c>
      <c r="O163" s="68">
        <v>101.6205383797657</v>
      </c>
      <c r="P163" s="68">
        <v>101.4224611034533</v>
      </c>
      <c r="Q163" s="68">
        <v>120.6914831532788</v>
      </c>
      <c r="R163" s="68"/>
      <c r="S163" s="69"/>
      <c r="T163" s="68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</row>
    <row r="164" spans="1:70" s="2" customFormat="1" ht="25.5">
      <c r="B164" s="58" t="s">
        <v>70</v>
      </c>
      <c r="C164" s="154">
        <v>116.25062562771279</v>
      </c>
      <c r="D164" s="121">
        <v>118.4672514024889</v>
      </c>
      <c r="E164" s="198">
        <v>115.2012473263232</v>
      </c>
      <c r="F164" s="68">
        <v>121.32669692271971</v>
      </c>
      <c r="G164" s="68">
        <v>113.1392235434185</v>
      </c>
      <c r="H164" s="68">
        <v>110.8793345495429</v>
      </c>
      <c r="I164" s="68">
        <v>112.9794949536132</v>
      </c>
      <c r="J164" s="68">
        <v>109.1780684509778</v>
      </c>
      <c r="K164" s="68">
        <v>135.00534180518889</v>
      </c>
      <c r="L164" s="68">
        <v>109.80407368684379</v>
      </c>
      <c r="M164" s="68">
        <v>104.0223032091528</v>
      </c>
      <c r="N164" s="68">
        <v>107.70470917792819</v>
      </c>
      <c r="O164" s="68">
        <v>101.6205383797657</v>
      </c>
      <c r="P164" s="68">
        <v>101.4224611034533</v>
      </c>
      <c r="Q164" s="68">
        <v>122.03023874613039</v>
      </c>
      <c r="R164" s="68"/>
      <c r="S164" s="69"/>
      <c r="T164" s="68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</row>
    <row r="165" spans="1:70" s="2" customFormat="1" ht="25.5">
      <c r="B165" s="58" t="s">
        <v>71</v>
      </c>
      <c r="C165" s="154">
        <v>116.9481630844146</v>
      </c>
      <c r="D165" s="121">
        <v>120.35337491553599</v>
      </c>
      <c r="E165" s="198">
        <v>115.3360933124774</v>
      </c>
      <c r="F165" s="68">
        <v>121.5587711915519</v>
      </c>
      <c r="G165" s="68">
        <v>113.1580361489481</v>
      </c>
      <c r="H165" s="68">
        <v>111.1280453577682</v>
      </c>
      <c r="I165" s="68">
        <v>113.0346654638047</v>
      </c>
      <c r="J165" s="68">
        <v>109.199226264383</v>
      </c>
      <c r="K165" s="68">
        <v>135.02345488079149</v>
      </c>
      <c r="L165" s="68">
        <v>109.80407368684379</v>
      </c>
      <c r="M165" s="68">
        <v>104.0223032091528</v>
      </c>
      <c r="N165" s="68">
        <v>107.70470917792819</v>
      </c>
      <c r="O165" s="68">
        <v>101.6205383797657</v>
      </c>
      <c r="P165" s="68">
        <v>101.4224611034533</v>
      </c>
      <c r="Q165" s="68">
        <v>122.91802974774561</v>
      </c>
      <c r="R165" s="68"/>
      <c r="S165" s="69"/>
      <c r="T165" s="68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</row>
    <row r="166" spans="1:70" s="2" customFormat="1" ht="25.5">
      <c r="B166" s="58" t="s">
        <v>72</v>
      </c>
      <c r="C166" s="154">
        <v>121.6407662637138</v>
      </c>
      <c r="D166" s="121">
        <v>130.90329088596081</v>
      </c>
      <c r="E166" s="198">
        <v>117.25577152744459</v>
      </c>
      <c r="F166" s="68">
        <v>122.6046918761873</v>
      </c>
      <c r="G166" s="68">
        <v>113.80904006682439</v>
      </c>
      <c r="H166" s="68">
        <v>113.17511350030151</v>
      </c>
      <c r="I166" s="68">
        <v>116.6219387008297</v>
      </c>
      <c r="J166" s="68">
        <v>110.564162716371</v>
      </c>
      <c r="K166" s="68">
        <v>140.0881293303834</v>
      </c>
      <c r="L166" s="68">
        <v>109.80407368684379</v>
      </c>
      <c r="M166" s="68">
        <v>109.6384689459766</v>
      </c>
      <c r="N166" s="68">
        <v>107.60746840261039</v>
      </c>
      <c r="O166" s="68">
        <v>102.9444493429945</v>
      </c>
      <c r="P166" s="68">
        <v>101.4224611034533</v>
      </c>
      <c r="Q166" s="68">
        <v>129.76889561745159</v>
      </c>
      <c r="R166" s="68"/>
      <c r="S166" s="69"/>
      <c r="T166" s="68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</row>
    <row r="167" spans="1:70" s="2" customFormat="1" ht="25.5">
      <c r="B167" s="58" t="s">
        <v>73</v>
      </c>
      <c r="C167" s="154">
        <v>123.7103411016121</v>
      </c>
      <c r="D167" s="121">
        <v>135.0006458985921</v>
      </c>
      <c r="E167" s="198">
        <v>118.36536992747629</v>
      </c>
      <c r="F167" s="68">
        <v>121.579143215076</v>
      </c>
      <c r="G167" s="68">
        <v>114.8331254662108</v>
      </c>
      <c r="H167" s="68">
        <v>114.90704766617441</v>
      </c>
      <c r="I167" s="68">
        <v>118.351323817598</v>
      </c>
      <c r="J167" s="68">
        <v>114.6630976064266</v>
      </c>
      <c r="K167" s="68">
        <v>150.1706287092895</v>
      </c>
      <c r="L167" s="68">
        <v>109.84793221808179</v>
      </c>
      <c r="M167" s="68">
        <v>110.0635777371872</v>
      </c>
      <c r="N167" s="68">
        <v>107.60746840261039</v>
      </c>
      <c r="O167" s="68">
        <v>102.9444493429945</v>
      </c>
      <c r="P167" s="68">
        <v>101.4224611034533</v>
      </c>
      <c r="Q167" s="68">
        <v>132.13678557423691</v>
      </c>
      <c r="R167" s="68"/>
      <c r="S167" s="69"/>
      <c r="T167" s="68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</row>
    <row r="168" spans="1:70" s="2" customFormat="1" ht="25.5">
      <c r="B168" s="101" t="s">
        <v>74</v>
      </c>
      <c r="C168" s="108">
        <v>124.2523086347453</v>
      </c>
      <c r="D168" s="121">
        <v>134.75127216249399</v>
      </c>
      <c r="E168" s="198">
        <v>119.28196829201789</v>
      </c>
      <c r="F168" s="166">
        <v>123.55253911211371</v>
      </c>
      <c r="G168" s="68">
        <v>115.60063479185369</v>
      </c>
      <c r="H168" s="68">
        <v>114.9887076618577</v>
      </c>
      <c r="I168" s="68">
        <v>118.5982790838751</v>
      </c>
      <c r="J168" s="68">
        <v>115.8366624883721</v>
      </c>
      <c r="K168" s="68">
        <v>150.49424086119939</v>
      </c>
      <c r="L168" s="68">
        <v>109.84793221808179</v>
      </c>
      <c r="M168" s="68">
        <v>112.5721435849746</v>
      </c>
      <c r="N168" s="68">
        <v>107.60746840261039</v>
      </c>
      <c r="O168" s="68">
        <v>102.9444493429945</v>
      </c>
      <c r="P168" s="68">
        <v>101.4224611034533</v>
      </c>
      <c r="Q168" s="68">
        <v>132.31114693550461</v>
      </c>
      <c r="R168" s="68"/>
      <c r="S168" s="69"/>
      <c r="T168" s="68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</row>
    <row r="169" spans="1:70" s="2" customFormat="1" ht="25.5">
      <c r="B169" s="101" t="s">
        <v>75</v>
      </c>
      <c r="C169" s="108">
        <v>126.431280175713</v>
      </c>
      <c r="D169" s="166">
        <v>134.13934890836231</v>
      </c>
      <c r="E169" s="204">
        <v>122.7821842544684</v>
      </c>
      <c r="F169" s="68">
        <v>128.38655059915229</v>
      </c>
      <c r="G169" s="68">
        <v>115.7160507437421</v>
      </c>
      <c r="H169" s="68">
        <v>119.2977659048116</v>
      </c>
      <c r="I169" s="68">
        <v>118.3089793821637</v>
      </c>
      <c r="J169" s="68">
        <v>118.13422200104399</v>
      </c>
      <c r="K169" s="68">
        <v>151.807424676008</v>
      </c>
      <c r="L169" s="68">
        <v>110.8185778797407</v>
      </c>
      <c r="M169" s="68">
        <v>112.44486148710121</v>
      </c>
      <c r="N169" s="68">
        <v>107.60746840261039</v>
      </c>
      <c r="O169" s="68">
        <v>121.427077235152</v>
      </c>
      <c r="P169" s="68">
        <v>101.4224611034533</v>
      </c>
      <c r="Q169" s="68">
        <v>134.12909284101971</v>
      </c>
      <c r="R169" s="68"/>
      <c r="S169" s="69"/>
      <c r="T169" s="68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</row>
    <row r="170" spans="1:70" s="2" customFormat="1" ht="25.5">
      <c r="B170" s="101"/>
      <c r="C170" s="104"/>
      <c r="D170" s="199"/>
      <c r="E170" s="205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68"/>
      <c r="S170" s="69"/>
      <c r="T170" s="68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</row>
    <row r="171" spans="1:70" s="2" customFormat="1" ht="25.5">
      <c r="B171" s="58"/>
      <c r="C171" s="104"/>
      <c r="D171" s="199"/>
      <c r="E171" s="205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68"/>
      <c r="S171" s="69"/>
      <c r="T171" s="68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</row>
    <row r="172" spans="1:70" ht="24" customHeight="1">
      <c r="A172" s="53"/>
      <c r="B172" s="65" t="s">
        <v>29</v>
      </c>
      <c r="C172" s="138"/>
      <c r="D172" s="249"/>
      <c r="E172" s="200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88"/>
      <c r="R172" s="68"/>
      <c r="S172" s="69"/>
      <c r="T172" s="68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</row>
    <row r="173" spans="1:70" ht="24.75">
      <c r="B173" s="110" t="s">
        <v>1</v>
      </c>
      <c r="C173" s="128">
        <v>1.3</v>
      </c>
      <c r="D173" s="246">
        <v>0.7</v>
      </c>
      <c r="E173" s="201">
        <v>0.6</v>
      </c>
      <c r="F173" s="130">
        <v>0.17781379999999999</v>
      </c>
      <c r="G173" s="131">
        <v>0.12570419999999999</v>
      </c>
      <c r="H173" s="131">
        <v>6.3949179999999994E-2</v>
      </c>
      <c r="I173" s="131">
        <v>3.94522E-2</v>
      </c>
      <c r="J173" s="131">
        <v>9.1088349999999992E-3</v>
      </c>
      <c r="K173" s="131">
        <v>6.972884E-2</v>
      </c>
      <c r="L173" s="131">
        <v>1.6452319999999999E-2</v>
      </c>
      <c r="M173" s="131">
        <v>1.225093E-2</v>
      </c>
      <c r="N173" s="131">
        <v>2.8642959999999999E-2</v>
      </c>
      <c r="O173" s="131">
        <v>3.1481990000000001E-2</v>
      </c>
      <c r="P173" s="131">
        <v>0</v>
      </c>
      <c r="Q173" s="131">
        <v>4.3523650000000004E-2</v>
      </c>
      <c r="R173" s="7"/>
      <c r="S173" s="7"/>
      <c r="T173" s="7"/>
      <c r="U173" s="40"/>
      <c r="V173" s="41"/>
    </row>
    <row r="174" spans="1:70" ht="25.5">
      <c r="B174" s="110"/>
      <c r="C174" s="129"/>
      <c r="D174" s="246"/>
      <c r="E174" s="20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2"/>
      <c r="Q174" s="131"/>
      <c r="R174" s="7"/>
      <c r="S174" s="7"/>
      <c r="T174" s="7"/>
      <c r="U174" s="40"/>
      <c r="V174" s="41"/>
    </row>
    <row r="175" spans="1:70" s="2" customFormat="1" ht="25.5">
      <c r="B175" s="110" t="s">
        <v>32</v>
      </c>
      <c r="C175" s="104">
        <v>112.25434875488281</v>
      </c>
      <c r="D175" s="121">
        <v>112.15506744384766</v>
      </c>
      <c r="E175" s="197">
        <v>112.35789489746094</v>
      </c>
      <c r="F175" s="68">
        <v>126.13442230224609</v>
      </c>
      <c r="G175" s="68">
        <v>106.6336669921875</v>
      </c>
      <c r="H175" s="68">
        <v>115.77363586425781</v>
      </c>
      <c r="I175" s="68">
        <v>102.91733551025391</v>
      </c>
      <c r="J175" s="68">
        <v>103.81744384765625</v>
      </c>
      <c r="K175" s="68">
        <v>101.28938293457031</v>
      </c>
      <c r="L175" s="68">
        <v>100.30048370361328</v>
      </c>
      <c r="M175" s="68">
        <v>102.24504852294922</v>
      </c>
      <c r="N175" s="68">
        <v>100</v>
      </c>
      <c r="O175" s="68">
        <v>114.16068267822266</v>
      </c>
      <c r="P175" s="132" t="s">
        <v>49</v>
      </c>
      <c r="Q175" s="68">
        <v>108.92939758300781</v>
      </c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67"/>
      <c r="AF175" s="47"/>
    </row>
    <row r="176" spans="1:70" s="2" customFormat="1" ht="25.5">
      <c r="B176" s="110" t="s">
        <v>45</v>
      </c>
      <c r="C176" s="104">
        <v>110.5</v>
      </c>
      <c r="D176" s="121">
        <v>108.9</v>
      </c>
      <c r="E176" s="197">
        <v>112.35789489746094</v>
      </c>
      <c r="F176" s="68">
        <v>126.13442230224609</v>
      </c>
      <c r="G176" s="68">
        <v>106.58265686035156</v>
      </c>
      <c r="H176" s="68">
        <v>115.77363586425781</v>
      </c>
      <c r="I176" s="68">
        <v>102.96685028076172</v>
      </c>
      <c r="J176" s="68">
        <v>103.81744384765625</v>
      </c>
      <c r="K176" s="68">
        <v>101.28938293457031</v>
      </c>
      <c r="L176" s="68">
        <v>100.30048370361328</v>
      </c>
      <c r="M176" s="68">
        <v>102.55722045898437</v>
      </c>
      <c r="N176" s="68">
        <v>100</v>
      </c>
      <c r="O176" s="68">
        <v>114.16068267822266</v>
      </c>
      <c r="P176" s="132" t="s">
        <v>49</v>
      </c>
      <c r="Q176" s="68">
        <v>109.61325836181641</v>
      </c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67"/>
      <c r="AF176" s="47"/>
    </row>
    <row r="177" spans="2:17" ht="25.5">
      <c r="B177" s="110" t="s">
        <v>48</v>
      </c>
      <c r="C177" s="104">
        <v>107.44613647460937</v>
      </c>
      <c r="D177" s="247">
        <v>101.97408294677734</v>
      </c>
      <c r="E177" s="121">
        <v>113.15348052978516</v>
      </c>
      <c r="F177" s="122">
        <v>125.29833221435547</v>
      </c>
      <c r="G177" s="122">
        <v>106.58992767333984</v>
      </c>
      <c r="H177" s="122">
        <v>116.21981811523437</v>
      </c>
      <c r="I177" s="122">
        <v>103.53965759277344</v>
      </c>
      <c r="J177" s="122">
        <v>102.63279724121094</v>
      </c>
      <c r="K177" s="122">
        <v>107.81759643554687</v>
      </c>
      <c r="L177" s="122">
        <v>100.05328369140625</v>
      </c>
      <c r="M177" s="122">
        <v>101.54740905761719</v>
      </c>
      <c r="N177" s="122">
        <v>100</v>
      </c>
      <c r="O177" s="122">
        <v>116.6356201171875</v>
      </c>
      <c r="P177" s="132" t="s">
        <v>49</v>
      </c>
      <c r="Q177" s="122">
        <v>110.85117340087891</v>
      </c>
    </row>
    <row r="178" spans="2:17" ht="25.5">
      <c r="B178" s="110" t="s">
        <v>50</v>
      </c>
      <c r="C178" s="104">
        <v>108.02859497070312</v>
      </c>
      <c r="D178" s="121">
        <v>104.60483551025391</v>
      </c>
      <c r="E178" s="121">
        <v>111.59956359863281</v>
      </c>
      <c r="F178" s="68">
        <v>122.87239074707031</v>
      </c>
      <c r="G178" s="68">
        <v>105.99581909179687</v>
      </c>
      <c r="H178" s="68">
        <v>108.29483795166016</v>
      </c>
      <c r="I178" s="68">
        <v>103.87554931640625</v>
      </c>
      <c r="J178" s="68">
        <v>103.45960998535156</v>
      </c>
      <c r="K178" s="68">
        <v>107.73800659179687</v>
      </c>
      <c r="L178" s="68">
        <v>99.936470031738281</v>
      </c>
      <c r="M178" s="68">
        <v>102.90601348876953</v>
      </c>
      <c r="N178" s="68">
        <v>100</v>
      </c>
      <c r="O178" s="68">
        <v>116.6356201171875</v>
      </c>
      <c r="P178" s="134" t="s">
        <v>49</v>
      </c>
      <c r="Q178" s="68">
        <v>111.52635955810547</v>
      </c>
    </row>
    <row r="179" spans="2:17" ht="25.5">
      <c r="B179" s="101" t="s">
        <v>51</v>
      </c>
      <c r="C179" s="68">
        <v>110.33339691162109</v>
      </c>
      <c r="D179" s="121">
        <v>109.28072357177734</v>
      </c>
      <c r="E179" s="121">
        <v>111.4290771484375</v>
      </c>
      <c r="F179" s="68">
        <v>122.67084503173828</v>
      </c>
      <c r="G179" s="68">
        <v>106.41672515869141</v>
      </c>
      <c r="H179" s="68">
        <v>106.44977569580078</v>
      </c>
      <c r="I179" s="68">
        <v>102.72894287109375</v>
      </c>
      <c r="J179" s="68">
        <v>100.97239685058594</v>
      </c>
      <c r="K179" s="68">
        <v>107.82865142822266</v>
      </c>
      <c r="L179" s="68">
        <v>99.852622985839844</v>
      </c>
      <c r="M179" s="68">
        <v>102.90601348876953</v>
      </c>
      <c r="N179" s="68">
        <v>100</v>
      </c>
      <c r="O179" s="68">
        <v>100.39564514160156</v>
      </c>
      <c r="P179" s="133" t="s">
        <v>49</v>
      </c>
      <c r="Q179" s="68">
        <v>112.95231628417969</v>
      </c>
    </row>
    <row r="180" spans="2:17" ht="25.5">
      <c r="B180" s="101" t="s">
        <v>52</v>
      </c>
      <c r="C180" s="68">
        <v>112.2587890625</v>
      </c>
      <c r="D180" s="121">
        <v>104.37908172607422</v>
      </c>
      <c r="E180" s="121">
        <v>111.96298980712891</v>
      </c>
      <c r="F180" s="68">
        <v>112.13800048828125</v>
      </c>
      <c r="G180" s="68">
        <v>122.63859558105469</v>
      </c>
      <c r="H180" s="68">
        <v>128.17274475097656</v>
      </c>
      <c r="I180" s="68">
        <v>109.78923797607422</v>
      </c>
      <c r="J180" s="68">
        <v>107.57913970947266</v>
      </c>
      <c r="K180" s="68">
        <v>100.34561157226562</v>
      </c>
      <c r="L180" s="68">
        <v>110.53739166259766</v>
      </c>
      <c r="M180" s="68">
        <v>104.56867218017578</v>
      </c>
      <c r="N180" s="68">
        <v>103.86460876464844</v>
      </c>
      <c r="O180" s="68">
        <v>104.22117614746094</v>
      </c>
      <c r="P180" s="123" t="s">
        <v>49</v>
      </c>
      <c r="Q180" s="68">
        <v>120.17250823974609</v>
      </c>
    </row>
    <row r="181" spans="2:17" ht="25.5">
      <c r="B181" s="101" t="s">
        <v>53</v>
      </c>
      <c r="C181" s="68">
        <v>111.07837677001953</v>
      </c>
      <c r="D181" s="121">
        <v>108.57558441162109</v>
      </c>
      <c r="E181" s="121">
        <v>113.68341064453125</v>
      </c>
      <c r="F181" s="68">
        <v>124.66777038574219</v>
      </c>
      <c r="G181" s="68">
        <v>109.06556701660156</v>
      </c>
      <c r="H181" s="68">
        <v>112.57147216796875</v>
      </c>
      <c r="I181" s="68">
        <v>103.77700805664062</v>
      </c>
      <c r="J181" s="68">
        <v>102.26683807373047</v>
      </c>
      <c r="K181" s="68">
        <v>111.18489074707031</v>
      </c>
      <c r="L181" s="68">
        <v>100.15274810791016</v>
      </c>
      <c r="M181" s="68">
        <v>103.96920013427734</v>
      </c>
      <c r="N181" s="68">
        <v>100</v>
      </c>
      <c r="O181" s="68">
        <v>116.6356201171875</v>
      </c>
      <c r="P181" s="135" t="s">
        <v>49</v>
      </c>
      <c r="Q181" s="68">
        <v>112.99942779541016</v>
      </c>
    </row>
    <row r="182" spans="2:17" ht="25.5">
      <c r="B182" s="58" t="s">
        <v>54</v>
      </c>
      <c r="C182" s="68">
        <v>110.03185272216797</v>
      </c>
      <c r="D182" s="121">
        <v>105.79869079589844</v>
      </c>
      <c r="E182" s="121">
        <v>114.43798065185547</v>
      </c>
      <c r="F182" s="68">
        <v>126.34699249267578</v>
      </c>
      <c r="G182" s="68">
        <v>110.56401824951172</v>
      </c>
      <c r="H182" s="68">
        <v>112.82411193847656</v>
      </c>
      <c r="I182" s="68">
        <v>103.6759033203125</v>
      </c>
      <c r="J182" s="68">
        <v>101.78720855712891</v>
      </c>
      <c r="K182" s="68">
        <v>110.86918640136719</v>
      </c>
      <c r="L182" s="68">
        <v>100.15274810791016</v>
      </c>
      <c r="M182" s="68">
        <v>103.96920013427734</v>
      </c>
      <c r="N182" s="68">
        <v>100</v>
      </c>
      <c r="O182" s="68">
        <v>116.6356201171875</v>
      </c>
      <c r="P182" s="134" t="s">
        <v>49</v>
      </c>
      <c r="Q182" s="68">
        <v>112.81141662597656</v>
      </c>
    </row>
    <row r="183" spans="2:17" ht="25.5">
      <c r="B183" s="58" t="s">
        <v>57</v>
      </c>
      <c r="C183" s="68">
        <v>113.85369455116719</v>
      </c>
      <c r="D183" s="121">
        <v>113.38675135342331</v>
      </c>
      <c r="E183" s="121">
        <v>114.339714411451</v>
      </c>
      <c r="F183" s="68">
        <v>126.2146419333623</v>
      </c>
      <c r="G183" s="68">
        <v>110.2592975249862</v>
      </c>
      <c r="H183" s="68">
        <v>112.3685886221943</v>
      </c>
      <c r="I183" s="68">
        <v>104.243648781979</v>
      </c>
      <c r="J183" s="68">
        <v>101.83457289075569</v>
      </c>
      <c r="K183" s="68">
        <v>110.8691791721389</v>
      </c>
      <c r="L183" s="68">
        <v>100.187854235288</v>
      </c>
      <c r="M183" s="68">
        <v>103.96919804774051</v>
      </c>
      <c r="N183" s="68">
        <v>100</v>
      </c>
      <c r="O183" s="68">
        <v>100.8008635501632</v>
      </c>
      <c r="P183" s="134" t="s">
        <v>49</v>
      </c>
      <c r="Q183" s="68">
        <v>112.9829431583243</v>
      </c>
    </row>
    <row r="184" spans="2:17" ht="25.5">
      <c r="B184" s="58" t="s">
        <v>58</v>
      </c>
      <c r="C184" s="68">
        <v>116.886947889925</v>
      </c>
      <c r="D184" s="121">
        <v>117.4580528304738</v>
      </c>
      <c r="E184" s="121">
        <v>116.29251082615779</v>
      </c>
      <c r="F184" s="68">
        <v>132.61170368541269</v>
      </c>
      <c r="G184" s="68">
        <v>110.4900976638133</v>
      </c>
      <c r="H184" s="68">
        <v>112.5575450085349</v>
      </c>
      <c r="I184" s="68">
        <v>104.4034977057225</v>
      </c>
      <c r="J184" s="68">
        <v>102.4028656979854</v>
      </c>
      <c r="K184" s="68">
        <v>110.8691791721389</v>
      </c>
      <c r="L184" s="68">
        <v>100.187854235288</v>
      </c>
      <c r="M184" s="68">
        <v>103.96919804774051</v>
      </c>
      <c r="N184" s="68">
        <v>100</v>
      </c>
      <c r="O184" s="68">
        <v>100.8008635501632</v>
      </c>
      <c r="P184" s="134" t="s">
        <v>49</v>
      </c>
      <c r="Q184" s="68">
        <v>113.0956343124124</v>
      </c>
    </row>
    <row r="185" spans="2:17" ht="25.5">
      <c r="B185" s="58" t="s">
        <v>59</v>
      </c>
      <c r="C185" s="68">
        <v>114.3674863454942</v>
      </c>
      <c r="D185" s="121">
        <v>114.806759979047</v>
      </c>
      <c r="E185" s="121">
        <v>113.91026647156239</v>
      </c>
      <c r="F185" s="121">
        <v>125.262317054302</v>
      </c>
      <c r="G185" s="68">
        <v>111.619387905365</v>
      </c>
      <c r="H185" s="68">
        <v>111.97790264512901</v>
      </c>
      <c r="I185" s="68">
        <v>104.79449457845701</v>
      </c>
      <c r="J185" s="68">
        <v>100.34828781393399</v>
      </c>
      <c r="K185" s="68">
        <v>107.15221704602899</v>
      </c>
      <c r="L185" s="68">
        <v>100.187854235288</v>
      </c>
      <c r="M185" s="68">
        <v>104.23617636495899</v>
      </c>
      <c r="N185" s="68">
        <v>100</v>
      </c>
      <c r="O185" s="68">
        <v>116.66659100614601</v>
      </c>
      <c r="P185" s="120" t="s">
        <v>49</v>
      </c>
      <c r="Q185" s="68">
        <v>113.188383837844</v>
      </c>
    </row>
    <row r="186" spans="2:17" ht="25.5">
      <c r="B186" s="58" t="s">
        <v>60</v>
      </c>
      <c r="C186" s="68">
        <v>116.23313860729149</v>
      </c>
      <c r="D186" s="121">
        <v>117.7838833317834</v>
      </c>
      <c r="E186" s="121">
        <v>114.61903920938811</v>
      </c>
      <c r="F186" s="121">
        <v>125.216594964682</v>
      </c>
      <c r="G186" s="68">
        <v>110.8228620364174</v>
      </c>
      <c r="H186" s="68">
        <v>113.6177631328971</v>
      </c>
      <c r="I186" s="68">
        <v>105.04384453831589</v>
      </c>
      <c r="J186" s="68">
        <v>101.4843693472084</v>
      </c>
      <c r="K186" s="68">
        <v>112.3147258710118</v>
      </c>
      <c r="L186" s="68">
        <v>105.3245975707234</v>
      </c>
      <c r="M186" s="68">
        <v>104.20441471156521</v>
      </c>
      <c r="N186" s="68">
        <v>100</v>
      </c>
      <c r="O186" s="68">
        <v>116.6665910061455</v>
      </c>
      <c r="P186" s="134" t="s">
        <v>49</v>
      </c>
      <c r="Q186" s="68">
        <v>112.6196112480466</v>
      </c>
    </row>
    <row r="187" spans="2:17" ht="25.5">
      <c r="B187" s="58" t="s">
        <v>61</v>
      </c>
      <c r="C187" s="68">
        <v>120.2178680807733</v>
      </c>
      <c r="D187" s="121">
        <v>122.8059352597049</v>
      </c>
      <c r="E187" s="121">
        <v>117.5240670900166</v>
      </c>
      <c r="F187" s="68">
        <v>136.405890727638</v>
      </c>
      <c r="G187" s="68">
        <v>110.9905819868217</v>
      </c>
      <c r="H187" s="68">
        <v>113.69172804003669</v>
      </c>
      <c r="I187" s="68">
        <v>105.1452207305709</v>
      </c>
      <c r="J187" s="68">
        <v>101.26132780543379</v>
      </c>
      <c r="K187" s="68">
        <v>108.6247263363461</v>
      </c>
      <c r="L187" s="68">
        <v>105.3245975707234</v>
      </c>
      <c r="M187" s="68">
        <v>104.20441471156521</v>
      </c>
      <c r="N187" s="68">
        <v>100</v>
      </c>
      <c r="O187" s="68">
        <v>116.6665910061455</v>
      </c>
      <c r="P187" s="134" t="s">
        <v>49</v>
      </c>
      <c r="Q187" s="68">
        <v>113.0050728515039</v>
      </c>
    </row>
    <row r="188" spans="2:17" ht="25.5">
      <c r="B188" s="101" t="s">
        <v>62</v>
      </c>
      <c r="C188" s="68">
        <v>111.92074134896301</v>
      </c>
      <c r="D188" s="121">
        <v>109.6220552678144</v>
      </c>
      <c r="E188" s="121">
        <v>114.31333876422531</v>
      </c>
      <c r="F188" s="68">
        <v>123.7191505092697</v>
      </c>
      <c r="G188" s="68">
        <v>110.9955227933872</v>
      </c>
      <c r="H188" s="68">
        <v>114.102144256548</v>
      </c>
      <c r="I188" s="68">
        <v>105.3761707029502</v>
      </c>
      <c r="J188" s="68">
        <v>101.29167001842571</v>
      </c>
      <c r="K188" s="68">
        <v>112.34168009088459</v>
      </c>
      <c r="L188" s="68">
        <v>105.1243986693042</v>
      </c>
      <c r="M188" s="68">
        <v>104.362736701156</v>
      </c>
      <c r="N188" s="68">
        <v>100</v>
      </c>
      <c r="O188" s="68">
        <v>116.6665910061455</v>
      </c>
      <c r="P188" s="134" t="s">
        <v>49</v>
      </c>
      <c r="Q188" s="68">
        <v>112.9700702738693</v>
      </c>
    </row>
    <row r="189" spans="2:17" ht="21" customHeight="1">
      <c r="B189" s="58" t="s">
        <v>63</v>
      </c>
      <c r="C189" s="68">
        <v>109.20310956549361</v>
      </c>
      <c r="D189" s="121">
        <v>103.53475636924399</v>
      </c>
      <c r="E189" s="121">
        <v>115.1030396678953</v>
      </c>
      <c r="F189" s="68">
        <v>125.5980496421801</v>
      </c>
      <c r="G189" s="68">
        <v>111.7716815762588</v>
      </c>
      <c r="H189" s="68">
        <v>114.0004731115513</v>
      </c>
      <c r="I189" s="68">
        <v>106.33872809200651</v>
      </c>
      <c r="J189" s="68">
        <v>101.84834685416079</v>
      </c>
      <c r="K189" s="68">
        <v>112.20738309236469</v>
      </c>
      <c r="L189" s="68">
        <v>105.1243986693042</v>
      </c>
      <c r="M189" s="68">
        <v>105.2318604607817</v>
      </c>
      <c r="N189" s="68">
        <v>100</v>
      </c>
      <c r="O189" s="68">
        <v>116.6665910061455</v>
      </c>
      <c r="P189" s="120" t="s">
        <v>49</v>
      </c>
      <c r="Q189" s="68">
        <v>113.35620331521569</v>
      </c>
    </row>
    <row r="190" spans="2:17" ht="25.5">
      <c r="B190" s="58" t="s">
        <v>64</v>
      </c>
      <c r="C190" s="68">
        <v>111.7357027871072</v>
      </c>
      <c r="D190" s="121">
        <v>107.5362265275816</v>
      </c>
      <c r="E190" s="202">
        <v>116.1067459349281</v>
      </c>
      <c r="F190" s="68">
        <v>129.09210238414931</v>
      </c>
      <c r="G190" s="68">
        <v>111.7716815762588</v>
      </c>
      <c r="H190" s="68">
        <v>114.0004731115513</v>
      </c>
      <c r="I190" s="68">
        <v>106.1764380234944</v>
      </c>
      <c r="J190" s="68">
        <v>101.7680743289276</v>
      </c>
      <c r="K190" s="68">
        <v>112.20738309236469</v>
      </c>
      <c r="L190" s="68">
        <v>105.1243986693042</v>
      </c>
      <c r="M190" s="68">
        <v>105.2318604607817</v>
      </c>
      <c r="N190" s="68">
        <v>100</v>
      </c>
      <c r="O190" s="68">
        <v>116.6665910061455</v>
      </c>
      <c r="P190" s="120" t="s">
        <v>49</v>
      </c>
      <c r="Q190" s="68">
        <v>113.35620331521569</v>
      </c>
    </row>
    <row r="191" spans="2:17" s="175" customFormat="1" ht="25.5">
      <c r="B191" s="101" t="s">
        <v>65</v>
      </c>
      <c r="C191" s="68">
        <v>112.6179092090503</v>
      </c>
      <c r="D191" s="121">
        <v>108.8405129577403</v>
      </c>
      <c r="E191" s="121">
        <v>116.54962854272689</v>
      </c>
      <c r="F191" s="68">
        <v>130.9034940704498</v>
      </c>
      <c r="G191" s="68">
        <v>111.3105578811318</v>
      </c>
      <c r="H191" s="68">
        <v>114.039931202708</v>
      </c>
      <c r="I191" s="68">
        <v>106.52569515765811</v>
      </c>
      <c r="J191" s="68">
        <v>101.16149511943939</v>
      </c>
      <c r="K191" s="68">
        <v>112.20738309236469</v>
      </c>
      <c r="L191" s="68">
        <v>105.1243986693042</v>
      </c>
      <c r="M191" s="68">
        <v>105.2318604607817</v>
      </c>
      <c r="N191" s="68">
        <v>100</v>
      </c>
      <c r="O191" s="68">
        <v>116.6665910061455</v>
      </c>
      <c r="P191" s="120" t="s">
        <v>49</v>
      </c>
      <c r="Q191" s="68">
        <v>113.24606585903049</v>
      </c>
    </row>
    <row r="192" spans="2:17" ht="23.25">
      <c r="B192" s="101" t="s">
        <v>66</v>
      </c>
      <c r="C192" s="166">
        <v>114.3881546450296</v>
      </c>
      <c r="D192" s="203">
        <v>111.89757411900671</v>
      </c>
      <c r="E192" s="203">
        <v>116.98048622868249</v>
      </c>
      <c r="F192" s="166">
        <v>132.6306514604689</v>
      </c>
      <c r="G192" s="166">
        <v>111.55286483225269</v>
      </c>
      <c r="H192" s="166">
        <v>114.9504986578083</v>
      </c>
      <c r="I192" s="166">
        <v>106.4878392317945</v>
      </c>
      <c r="J192" s="166">
        <v>101.1333849611125</v>
      </c>
      <c r="K192" s="166">
        <v>109.3587433536692</v>
      </c>
      <c r="L192" s="166">
        <v>105.32002188114809</v>
      </c>
      <c r="M192" s="166">
        <v>105.1693669161872</v>
      </c>
      <c r="N192" s="166">
        <v>100</v>
      </c>
      <c r="O192" s="166">
        <v>118.3517710308649</v>
      </c>
      <c r="P192" s="179" t="s">
        <v>49</v>
      </c>
      <c r="Q192" s="166">
        <v>113.5462626443251</v>
      </c>
    </row>
    <row r="193" spans="2:18" ht="25.5">
      <c r="B193" s="58" t="s">
        <v>67</v>
      </c>
      <c r="C193" s="68">
        <v>116.4422615461896</v>
      </c>
      <c r="D193" s="121">
        <v>115.3063366842694</v>
      </c>
      <c r="E193" s="203">
        <v>117.6245938841504</v>
      </c>
      <c r="F193" s="68">
        <v>134.37685958997039</v>
      </c>
      <c r="G193" s="68">
        <v>111.6277880553355</v>
      </c>
      <c r="H193" s="68">
        <v>115.182594054815</v>
      </c>
      <c r="I193" s="68">
        <v>107.2931698998599</v>
      </c>
      <c r="J193" s="68">
        <v>102.331465353242</v>
      </c>
      <c r="K193" s="68">
        <v>109.4993070647829</v>
      </c>
      <c r="L193" s="68">
        <v>105.2373352562058</v>
      </c>
      <c r="M193" s="68">
        <v>105.1693669161872</v>
      </c>
      <c r="N193" s="68">
        <v>100</v>
      </c>
      <c r="O193" s="68">
        <v>118.3517710308649</v>
      </c>
      <c r="P193" s="179" t="s">
        <v>49</v>
      </c>
      <c r="Q193" s="68">
        <v>113.76335315723961</v>
      </c>
    </row>
    <row r="194" spans="2:18" ht="25.5">
      <c r="B194" s="185" t="s">
        <v>68</v>
      </c>
      <c r="C194" s="68">
        <v>115.9211975422248</v>
      </c>
      <c r="D194" s="121">
        <v>114.05376645840801</v>
      </c>
      <c r="E194" s="203">
        <v>117.8649213159763</v>
      </c>
      <c r="F194" s="68">
        <v>132.8249411443102</v>
      </c>
      <c r="G194" s="68">
        <v>113.15253956235929</v>
      </c>
      <c r="H194" s="68">
        <v>116.1457249249936</v>
      </c>
      <c r="I194" s="68">
        <v>109.54432967124021</v>
      </c>
      <c r="J194" s="68">
        <v>103.0352699102489</v>
      </c>
      <c r="K194" s="68">
        <v>109.4993070647829</v>
      </c>
      <c r="L194" s="68">
        <v>105.2373352562058</v>
      </c>
      <c r="M194" s="68">
        <v>105.1693669161872</v>
      </c>
      <c r="N194" s="68">
        <v>100</v>
      </c>
      <c r="O194" s="68">
        <v>118.3517710308649</v>
      </c>
      <c r="P194" s="179" t="s">
        <v>49</v>
      </c>
      <c r="Q194" s="166">
        <v>115.616633905657</v>
      </c>
    </row>
    <row r="195" spans="2:18" ht="25.5">
      <c r="B195" s="101" t="s">
        <v>69</v>
      </c>
      <c r="C195" s="154">
        <v>116.1823503228194</v>
      </c>
      <c r="D195" s="121">
        <v>115.3061941291606</v>
      </c>
      <c r="E195" s="121">
        <v>117.8649213159763</v>
      </c>
      <c r="F195" s="68">
        <v>129.88882867597471</v>
      </c>
      <c r="G195" s="68">
        <v>113.5702343401838</v>
      </c>
      <c r="H195" s="68">
        <v>115.57736303066859</v>
      </c>
      <c r="I195" s="68">
        <v>109.69056828561401</v>
      </c>
      <c r="J195" s="68">
        <v>103.4315028250127</v>
      </c>
      <c r="K195" s="68">
        <v>109.4993070647829</v>
      </c>
      <c r="L195" s="68">
        <v>105.2373352562058</v>
      </c>
      <c r="M195" s="68">
        <v>105.1693669161872</v>
      </c>
      <c r="N195" s="68">
        <v>100</v>
      </c>
      <c r="O195" s="68">
        <v>118.3517710308649</v>
      </c>
      <c r="P195" s="179" t="s">
        <v>49</v>
      </c>
      <c r="Q195" s="166">
        <v>116.22721871067959</v>
      </c>
      <c r="R195" s="3"/>
    </row>
    <row r="196" spans="2:18" ht="25.5">
      <c r="B196" s="58" t="s">
        <v>70</v>
      </c>
      <c r="C196" s="154">
        <v>121.176856980168</v>
      </c>
      <c r="D196" s="203">
        <v>122.37715067227271</v>
      </c>
      <c r="E196" s="198">
        <v>119.9275260650697</v>
      </c>
      <c r="F196" s="68">
        <v>136.02363810068829</v>
      </c>
      <c r="G196" s="68">
        <v>117.85775046094911</v>
      </c>
      <c r="H196" s="68">
        <v>116.59266217585881</v>
      </c>
      <c r="I196" s="68">
        <v>110.2492710460894</v>
      </c>
      <c r="J196" s="68">
        <v>103.37779720121409</v>
      </c>
      <c r="K196" s="68">
        <v>109.5218699235856</v>
      </c>
      <c r="L196" s="68">
        <v>105.2758732664814</v>
      </c>
      <c r="M196" s="68">
        <v>105.1693669161872</v>
      </c>
      <c r="N196" s="68">
        <v>100</v>
      </c>
      <c r="O196" s="68">
        <v>118.3517710308649</v>
      </c>
      <c r="P196" s="179" t="s">
        <v>49</v>
      </c>
      <c r="Q196" s="166">
        <v>116.8100569883417</v>
      </c>
      <c r="R196" s="3"/>
    </row>
    <row r="197" spans="2:18" ht="23.25">
      <c r="B197" s="58" t="s">
        <v>71</v>
      </c>
      <c r="C197" s="154">
        <v>126.45333224940831</v>
      </c>
      <c r="D197" s="198">
        <v>131.78221256062571</v>
      </c>
      <c r="E197" s="198">
        <v>120.9067439773421</v>
      </c>
      <c r="F197" s="154">
        <v>137.15517553393289</v>
      </c>
      <c r="G197" s="154">
        <v>117.6862985502447</v>
      </c>
      <c r="H197" s="154">
        <v>117.5350158396774</v>
      </c>
      <c r="I197" s="154">
        <v>113.81099183726769</v>
      </c>
      <c r="J197" s="154">
        <v>104.6513599867332</v>
      </c>
      <c r="K197" s="154">
        <v>112.274173546662</v>
      </c>
      <c r="L197" s="154">
        <v>105.2758732664814</v>
      </c>
      <c r="M197" s="154">
        <v>105.1693669161872</v>
      </c>
      <c r="N197" s="154">
        <v>100</v>
      </c>
      <c r="O197" s="154">
        <v>118.3517710308649</v>
      </c>
      <c r="P197" s="179" t="s">
        <v>49</v>
      </c>
      <c r="Q197" s="154">
        <v>117.2520830355509</v>
      </c>
      <c r="R197" s="3"/>
    </row>
    <row r="198" spans="2:18" ht="23.25">
      <c r="B198" s="58" t="s">
        <v>72</v>
      </c>
      <c r="C198" s="154">
        <v>132.26190149024009</v>
      </c>
      <c r="D198" s="198">
        <v>141.75245338777739</v>
      </c>
      <c r="E198" s="204">
        <v>122.3836192290478</v>
      </c>
      <c r="F198" s="154">
        <v>142.1534931027347</v>
      </c>
      <c r="G198" s="154">
        <v>117.6561082213164</v>
      </c>
      <c r="H198" s="154">
        <v>117.8721871949259</v>
      </c>
      <c r="I198" s="154">
        <v>113.73827836075149</v>
      </c>
      <c r="J198" s="154">
        <v>104.6513599867332</v>
      </c>
      <c r="K198" s="154">
        <v>112.274173546662</v>
      </c>
      <c r="L198" s="154">
        <v>105.2758732664814</v>
      </c>
      <c r="M198" s="154">
        <v>105.1693669161872</v>
      </c>
      <c r="N198" s="154">
        <v>100</v>
      </c>
      <c r="O198" s="154">
        <v>118.3517710308649</v>
      </c>
      <c r="P198" s="179" t="s">
        <v>49</v>
      </c>
      <c r="Q198" s="154">
        <v>117.2520830355509</v>
      </c>
    </row>
    <row r="199" spans="2:18" ht="25.5">
      <c r="B199" s="58" t="s">
        <v>73</v>
      </c>
      <c r="C199" s="154">
        <v>134.48654439899181</v>
      </c>
      <c r="D199" s="125">
        <v>145.22636320795871</v>
      </c>
      <c r="E199" s="204">
        <v>123.3079572341541</v>
      </c>
      <c r="F199" s="127">
        <v>142.8947411417841</v>
      </c>
      <c r="G199" s="127">
        <v>118.0049162690121</v>
      </c>
      <c r="H199" s="127">
        <v>121.59767195126859</v>
      </c>
      <c r="I199" s="127">
        <v>115.31675870119059</v>
      </c>
      <c r="J199" s="127">
        <v>105.1223697931573</v>
      </c>
      <c r="K199" s="127">
        <v>112.15776365878961</v>
      </c>
      <c r="L199" s="127">
        <v>105.2758732664814</v>
      </c>
      <c r="M199" s="127">
        <v>105.58220661358661</v>
      </c>
      <c r="N199" s="150">
        <v>100</v>
      </c>
      <c r="O199" s="127">
        <v>118.3517710308649</v>
      </c>
      <c r="P199" s="120" t="s">
        <v>49</v>
      </c>
      <c r="Q199" s="242">
        <v>119.3358580390141</v>
      </c>
    </row>
    <row r="200" spans="2:18" ht="25.5">
      <c r="B200" s="101" t="s">
        <v>74</v>
      </c>
      <c r="C200" s="108">
        <v>130.74784240988379</v>
      </c>
      <c r="D200" s="198">
        <v>137.97442388696231</v>
      </c>
      <c r="E200" s="204">
        <v>123.2260236173846</v>
      </c>
      <c r="F200" s="154">
        <v>145.0016000720926</v>
      </c>
      <c r="G200" s="154">
        <v>118.8090506121146</v>
      </c>
      <c r="H200" s="154">
        <v>121.51207726828849</v>
      </c>
      <c r="I200" s="154">
        <v>115.867792542586</v>
      </c>
      <c r="J200" s="154">
        <v>104.726792374916</v>
      </c>
      <c r="K200" s="154">
        <v>112.15776365878961</v>
      </c>
      <c r="L200" s="154">
        <v>105.2758732664814</v>
      </c>
      <c r="M200" s="154">
        <v>105.58220661358661</v>
      </c>
      <c r="N200" s="154">
        <v>100</v>
      </c>
      <c r="O200" s="154">
        <v>100.66772968684521</v>
      </c>
      <c r="P200" s="120" t="s">
        <v>49</v>
      </c>
      <c r="Q200" s="154">
        <v>119.5324614854171</v>
      </c>
    </row>
    <row r="201" spans="2:18" ht="25.5">
      <c r="B201" s="101" t="s">
        <v>75</v>
      </c>
      <c r="C201" s="154">
        <v>130.21516121521131</v>
      </c>
      <c r="D201" s="154">
        <v>132.24414202044761</v>
      </c>
      <c r="E201" s="204">
        <v>128.10328771058749</v>
      </c>
      <c r="F201" s="154">
        <v>160.93950635451711</v>
      </c>
      <c r="G201" s="154">
        <v>119.37982270641039</v>
      </c>
      <c r="H201" s="154">
        <v>121.4233251217323</v>
      </c>
      <c r="I201" s="154">
        <v>116.7520109602181</v>
      </c>
      <c r="J201" s="154">
        <v>106.2218705413887</v>
      </c>
      <c r="K201" s="154">
        <v>113.19729063494761</v>
      </c>
      <c r="L201" s="154">
        <v>105.2758732664814</v>
      </c>
      <c r="M201" s="154">
        <v>106.3191832411416</v>
      </c>
      <c r="N201" s="154">
        <v>100</v>
      </c>
      <c r="O201" s="154">
        <v>99.468174742114527</v>
      </c>
      <c r="P201" s="120" t="s">
        <v>49</v>
      </c>
      <c r="Q201" s="154">
        <v>119.4117117976554</v>
      </c>
    </row>
    <row r="203" spans="2:18" ht="23.25"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</row>
    <row r="205" spans="2:18" ht="23.25"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2021-11-10T11:29:15Z</dcterms:modified>
</cp:coreProperties>
</file>